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HS CB\Analytical Services (Finance)\Allocations\2022_23 allocations\Publications\Workbooks\"/>
    </mc:Choice>
  </mc:AlternateContent>
  <xr:revisionPtr revIDLastSave="0" documentId="13_ncr:1_{4C6174C4-B63D-4660-880D-A193B3A6CD3B}" xr6:coauthVersionLast="45" xr6:coauthVersionMax="45" xr10:uidLastSave="{00000000-0000-0000-0000-000000000000}"/>
  <bookViews>
    <workbookView xWindow="-120" yWindow="-120" windowWidth="38640" windowHeight="21240" activeTab="3" xr2:uid="{00000000-000D-0000-FFFF-FFFF00000000}"/>
  </bookViews>
  <sheets>
    <sheet name="Notes" sheetId="10" r:id="rId1"/>
    <sheet name="Stata code" sheetId="11" r:id="rId2"/>
    <sheet name="GP avoidable mortality WP" sheetId="13" r:id="rId3"/>
    <sheet name="ICB avoidable mortality index" sheetId="12" r:id="rId4"/>
  </sheets>
  <externalReferences>
    <externalReference r:id="rId5"/>
    <externalReference r:id="rId6"/>
    <externalReference r:id="rId7"/>
  </externalReferences>
  <definedNames>
    <definedName name="___INDEX_SHEET___ASAP_Utilities" localSheetId="0">#REF!</definedName>
    <definedName name="___INDEX_SHEET___ASAP_Utilities" localSheetId="1">#REF!</definedName>
    <definedName name="___INDEX_SHEET___ASAP_Utilities">#REF!</definedName>
    <definedName name="_ADS2010">[1]ADS2010_Map!$G$7:$G$388</definedName>
    <definedName name="Allocations_2">'[2]Master File'!$C$7:$AC$264</definedName>
    <definedName name="female" localSheetId="1">#REF!</definedName>
    <definedName name="female">#REF!</definedName>
    <definedName name="femaleimprove" localSheetId="1">#REF!</definedName>
    <definedName name="femaleimprove">#REF!</definedName>
    <definedName name="Females" localSheetId="1">#REF!</definedName>
    <definedName name="Females">#REF!</definedName>
    <definedName name="femaletab">#REF!</definedName>
    <definedName name="fn">[3]Intro!$B$1</definedName>
    <definedName name="HRG_Codes" localSheetId="0">#REF!</definedName>
    <definedName name="HRG_Codes" localSheetId="1">#REF!</definedName>
    <definedName name="HRG_Codes">#REF!</definedName>
    <definedName name="ICD_Codes" localSheetId="0">#REF!</definedName>
    <definedName name="ICD_Codes" localSheetId="1">#REF!</definedName>
    <definedName name="ICD_Codes">#REF!</definedName>
    <definedName name="male" localSheetId="0">#REF!</definedName>
    <definedName name="male" localSheetId="1">#REF!</definedName>
    <definedName name="male">#REF!</definedName>
    <definedName name="maleimprove">#REF!</definedName>
    <definedName name="maletab">#REF!</definedName>
    <definedName name="OP_PERSONS">#REF!</definedName>
    <definedName name="OPCS_Codes">#REF!</definedName>
    <definedName name="Persons">#REF!</definedName>
    <definedName name="_xlnm.Print_Area" localSheetId="3">'ICB avoidable mortality index'!$B$1:$G$63</definedName>
    <definedName name="_xlnm.Print_Area" localSheetId="0">Notes!$B$1:$I$39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2" l="1"/>
  <c r="G63" i="12" s="1"/>
  <c r="E63" i="12"/>
  <c r="D63" i="12"/>
  <c r="F62" i="12"/>
  <c r="E62" i="12"/>
  <c r="D62" i="12"/>
  <c r="F61" i="12"/>
  <c r="G61" i="12" s="1"/>
  <c r="E61" i="12"/>
  <c r="D61" i="12"/>
  <c r="F60" i="12"/>
  <c r="G60" i="12" s="1"/>
  <c r="E60" i="12"/>
  <c r="D60" i="12"/>
  <c r="F59" i="12"/>
  <c r="E59" i="12"/>
  <c r="D59" i="12"/>
  <c r="F58" i="12"/>
  <c r="E58" i="12"/>
  <c r="D58" i="12"/>
  <c r="F57" i="12"/>
  <c r="E57" i="12"/>
  <c r="D57" i="12"/>
  <c r="F5" i="12"/>
  <c r="E5" i="12"/>
  <c r="D5" i="12"/>
  <c r="D65" i="12" l="1"/>
  <c r="G59" i="12"/>
  <c r="G62" i="12"/>
  <c r="G5" i="12"/>
  <c r="G58" i="12"/>
  <c r="E65" i="12"/>
  <c r="F65" i="12"/>
  <c r="G65" i="12" s="1"/>
  <c r="G57" i="12"/>
</calcChain>
</file>

<file path=xl/sharedStrings.xml><?xml version="1.0" encoding="utf-8"?>
<sst xmlns="http://schemas.openxmlformats.org/spreadsheetml/2006/main" count="13447" uniqueCount="6815">
  <si>
    <t>Description of worksheets in this document</t>
  </si>
  <si>
    <t>Technical Guidance Documentation</t>
  </si>
  <si>
    <t>calculations</t>
  </si>
  <si>
    <t>Stata code used to automate data calculations in this wookbook</t>
  </si>
  <si>
    <t>Calculations are now performed using this Stata code (comments describe process)</t>
  </si>
  <si>
    <t>outputs</t>
  </si>
  <si>
    <t>See also Technical Guidance Documentation</t>
  </si>
  <si>
    <t>www.england.nhs.uk/allocations</t>
  </si>
  <si>
    <t>For queries please contact</t>
  </si>
  <si>
    <t>england.revenue-allocations@nhs.net</t>
  </si>
  <si>
    <t>/*</t>
  </si>
  <si>
    <t>*/</t>
  </si>
  <si>
    <t>local b = ln(10)/15</t>
  </si>
  <si>
    <t>local a = 1/ exp(`b')</t>
  </si>
  <si>
    <t>rename lsoa_code lsoa11cd</t>
  </si>
  <si>
    <t>sort lsoa11cd</t>
  </si>
  <si>
    <t>rename practice_code gp_code</t>
  </si>
  <si>
    <t>import excel using "LSOA11_MSOA11.xlsx", first clear</t>
  </si>
  <si>
    <t>drop *NM</t>
  </si>
  <si>
    <t>rename LSOA11CD lsoa11cd</t>
  </si>
  <si>
    <t>rename MSOA11CD msoa11cd</t>
  </si>
  <si>
    <t>gen str country = substr(lsoa11cd, 1, 1)</t>
  </si>
  <si>
    <t>keep if country == "E"</t>
  </si>
  <si>
    <t>sort msoa11cd</t>
  </si>
  <si>
    <t>drop _merge</t>
  </si>
  <si>
    <t>sort gp_code</t>
  </si>
  <si>
    <t>qui sum ResidentPop</t>
  </si>
  <si>
    <t>di r(sum)</t>
  </si>
  <si>
    <t>qui sum allpats</t>
  </si>
  <si>
    <t>local TotPats = r(sum)</t>
  </si>
  <si>
    <t>qui sum wgtpats</t>
  </si>
  <si>
    <t>local TotWgtPats = r(sum)</t>
  </si>
  <si>
    <t>gen NormWgtPats = wgtpats * (`TotPats' / `TotWgtPats')</t>
  </si>
  <si>
    <t>qui sum NormWgtPats</t>
  </si>
  <si>
    <t>Stata code</t>
  </si>
  <si>
    <t>Scaled to total registered population</t>
  </si>
  <si>
    <t>Normalised weighted population / registered population</t>
  </si>
  <si>
    <t>Stata code used to automate data calculations in this workbook</t>
  </si>
  <si>
    <t>QYG</t>
  </si>
  <si>
    <t>QXU</t>
  </si>
  <si>
    <t>QWU</t>
  </si>
  <si>
    <t>QWO</t>
  </si>
  <si>
    <t>QWE</t>
  </si>
  <si>
    <t>QVV</t>
  </si>
  <si>
    <t>QUY</t>
  </si>
  <si>
    <t>QUE</t>
  </si>
  <si>
    <t>QUA</t>
  </si>
  <si>
    <t>QU9</t>
  </si>
  <si>
    <t>QT6</t>
  </si>
  <si>
    <t>QT1</t>
  </si>
  <si>
    <t>QSL</t>
  </si>
  <si>
    <t>QRV</t>
  </si>
  <si>
    <t>QRL</t>
  </si>
  <si>
    <t>QR1</t>
  </si>
  <si>
    <t>QPM</t>
  </si>
  <si>
    <t>QOX</t>
  </si>
  <si>
    <t>QOQ</t>
  </si>
  <si>
    <t>QOP</t>
  </si>
  <si>
    <t>QOC</t>
  </si>
  <si>
    <t>QNX</t>
  </si>
  <si>
    <t>QNQ</t>
  </si>
  <si>
    <t>QNC</t>
  </si>
  <si>
    <t>QMM</t>
  </si>
  <si>
    <t>QMJ</t>
  </si>
  <si>
    <t>QMF</t>
  </si>
  <si>
    <t>QM7</t>
  </si>
  <si>
    <t>QKS</t>
  </si>
  <si>
    <t>QKK</t>
  </si>
  <si>
    <t>QK1</t>
  </si>
  <si>
    <t>QJM</t>
  </si>
  <si>
    <t>QJK</t>
  </si>
  <si>
    <t>QJG</t>
  </si>
  <si>
    <t>QJ2</t>
  </si>
  <si>
    <t>QHM</t>
  </si>
  <si>
    <t>QHL</t>
  </si>
  <si>
    <t>QHG</t>
  </si>
  <si>
    <t>QH8</t>
  </si>
  <si>
    <t>QGH</t>
  </si>
  <si>
    <t>QF7</t>
  </si>
  <si>
    <t>QE1</t>
  </si>
  <si>
    <t>Y07020</t>
  </si>
  <si>
    <t>Y07016</t>
  </si>
  <si>
    <t>Y07014</t>
  </si>
  <si>
    <t>Y06810</t>
  </si>
  <si>
    <t>Y06792</t>
  </si>
  <si>
    <t>Y06659</t>
  </si>
  <si>
    <t>Y06592</t>
  </si>
  <si>
    <t>Y06545</t>
  </si>
  <si>
    <t>Y06507</t>
  </si>
  <si>
    <t>Y06499</t>
  </si>
  <si>
    <t>Y06487</t>
  </si>
  <si>
    <t>Y06443</t>
  </si>
  <si>
    <t>Y06389</t>
  </si>
  <si>
    <t>Y06378</t>
  </si>
  <si>
    <t>Y06356</t>
  </si>
  <si>
    <t>Y06345</t>
  </si>
  <si>
    <t>Y06275</t>
  </si>
  <si>
    <t>Y06218</t>
  </si>
  <si>
    <t>Y06113</t>
  </si>
  <si>
    <t>Y06095</t>
  </si>
  <si>
    <t>Y06007</t>
  </si>
  <si>
    <t>Y05857</t>
  </si>
  <si>
    <t>Y05826</t>
  </si>
  <si>
    <t>Y05788</t>
  </si>
  <si>
    <t>Y05750</t>
  </si>
  <si>
    <t>Y05733</t>
  </si>
  <si>
    <t>Y05690</t>
  </si>
  <si>
    <t>Y05622</t>
  </si>
  <si>
    <t>Y05412</t>
  </si>
  <si>
    <t>Y05369</t>
  </si>
  <si>
    <t>Y05364</t>
  </si>
  <si>
    <t>Y05363</t>
  </si>
  <si>
    <t>Y05349</t>
  </si>
  <si>
    <t>Y05346</t>
  </si>
  <si>
    <t>Y05330</t>
  </si>
  <si>
    <t>Y05318</t>
  </si>
  <si>
    <t>Y05317</t>
  </si>
  <si>
    <t>Y05291</t>
  </si>
  <si>
    <t>Y05286</t>
  </si>
  <si>
    <t>Y05248</t>
  </si>
  <si>
    <t>Y05212</t>
  </si>
  <si>
    <t>Y05180</t>
  </si>
  <si>
    <t>Y05167</t>
  </si>
  <si>
    <t>Y05080</t>
  </si>
  <si>
    <t>Y05023</t>
  </si>
  <si>
    <t>Y04995</t>
  </si>
  <si>
    <t>Y04977</t>
  </si>
  <si>
    <t>Y04969</t>
  </si>
  <si>
    <t>Y04968</t>
  </si>
  <si>
    <t>Y04965</t>
  </si>
  <si>
    <t>Y04957</t>
  </si>
  <si>
    <t>Y04942</t>
  </si>
  <si>
    <t>Y04925</t>
  </si>
  <si>
    <t>Y04884</t>
  </si>
  <si>
    <t>Y04882</t>
  </si>
  <si>
    <t>Y04809</t>
  </si>
  <si>
    <t>Y04664</t>
  </si>
  <si>
    <t>Y04662</t>
  </si>
  <si>
    <t>Y04543</t>
  </si>
  <si>
    <t>Y04273</t>
  </si>
  <si>
    <t>Y04266</t>
  </si>
  <si>
    <t>Y04225</t>
  </si>
  <si>
    <t>Y03755</t>
  </si>
  <si>
    <t>Y03671</t>
  </si>
  <si>
    <t>Y03664</t>
  </si>
  <si>
    <t>Y03663</t>
  </si>
  <si>
    <t>Y03656</t>
  </si>
  <si>
    <t>Y03602</t>
  </si>
  <si>
    <t>Y03597</t>
  </si>
  <si>
    <t>Y03595</t>
  </si>
  <si>
    <t>Y03587</t>
  </si>
  <si>
    <t>Y03584</t>
  </si>
  <si>
    <t>Y03528</t>
  </si>
  <si>
    <t>Y03441</t>
  </si>
  <si>
    <t>Y03402</t>
  </si>
  <si>
    <t>Y03366</t>
  </si>
  <si>
    <t>Y03303</t>
  </si>
  <si>
    <t>Y03296</t>
  </si>
  <si>
    <t>Y03222</t>
  </si>
  <si>
    <t>Y03135</t>
  </si>
  <si>
    <t>Y03124</t>
  </si>
  <si>
    <t>Y03103</t>
  </si>
  <si>
    <t>Y03079</t>
  </si>
  <si>
    <t>Y03063</t>
  </si>
  <si>
    <t>Y03052</t>
  </si>
  <si>
    <t>Y03049</t>
  </si>
  <si>
    <t>Y03035</t>
  </si>
  <si>
    <t>Y03023</t>
  </si>
  <si>
    <t>Y02987</t>
  </si>
  <si>
    <t>Y02986</t>
  </si>
  <si>
    <t>Y02974</t>
  </si>
  <si>
    <t>Y02973</t>
  </si>
  <si>
    <t>Y02962</t>
  </si>
  <si>
    <t>Y02960</t>
  </si>
  <si>
    <t>Y02946</t>
  </si>
  <si>
    <t>Y02936</t>
  </si>
  <si>
    <t>Y02933</t>
  </si>
  <si>
    <t>Y02928</t>
  </si>
  <si>
    <t>Y02906</t>
  </si>
  <si>
    <t>Y02900</t>
  </si>
  <si>
    <t>Y02893</t>
  </si>
  <si>
    <t>Y02890</t>
  </si>
  <si>
    <t>Y02886</t>
  </si>
  <si>
    <t>Y02885</t>
  </si>
  <si>
    <t>Y02875</t>
  </si>
  <si>
    <t>Y02873</t>
  </si>
  <si>
    <t>Y02867</t>
  </si>
  <si>
    <t>Y02849</t>
  </si>
  <si>
    <t>Y02847</t>
  </si>
  <si>
    <t>Y02842</t>
  </si>
  <si>
    <t>Y02827</t>
  </si>
  <si>
    <t>Y02811</t>
  </si>
  <si>
    <t>Y02807</t>
  </si>
  <si>
    <t>Y02795</t>
  </si>
  <si>
    <t>Y02794</t>
  </si>
  <si>
    <t>Y02790</t>
  </si>
  <si>
    <t>Y02787</t>
  </si>
  <si>
    <t>Y02769</t>
  </si>
  <si>
    <t>Y02767</t>
  </si>
  <si>
    <t>Y02757</t>
  </si>
  <si>
    <t>Y02755</t>
  </si>
  <si>
    <t>Y02753</t>
  </si>
  <si>
    <t>Y02751</t>
  </si>
  <si>
    <t>Y02747</t>
  </si>
  <si>
    <t>Y02736</t>
  </si>
  <si>
    <t>Y02721</t>
  </si>
  <si>
    <t>Y02720</t>
  </si>
  <si>
    <t>Y02718</t>
  </si>
  <si>
    <t>Y02713</t>
  </si>
  <si>
    <t>Y02707</t>
  </si>
  <si>
    <t>Y02701</t>
  </si>
  <si>
    <t>Y02692</t>
  </si>
  <si>
    <t>Y02686</t>
  </si>
  <si>
    <t>Y02684</t>
  </si>
  <si>
    <t>Y02676</t>
  </si>
  <si>
    <t>Y02674</t>
  </si>
  <si>
    <t>Y02672</t>
  </si>
  <si>
    <t>Y02671</t>
  </si>
  <si>
    <t>Y02669</t>
  </si>
  <si>
    <t>Y02663</t>
  </si>
  <si>
    <t>Y02658</t>
  </si>
  <si>
    <t>Y02657</t>
  </si>
  <si>
    <t>Y02656</t>
  </si>
  <si>
    <t>Y02653</t>
  </si>
  <si>
    <t>Y02646</t>
  </si>
  <si>
    <t>Y02645</t>
  </si>
  <si>
    <t>Y02639</t>
  </si>
  <si>
    <t>Y02636</t>
  </si>
  <si>
    <t>Y02633</t>
  </si>
  <si>
    <t>Y02627</t>
  </si>
  <si>
    <t>Y02626</t>
  </si>
  <si>
    <t>Y02625</t>
  </si>
  <si>
    <t>Y02622</t>
  </si>
  <si>
    <t>Y02611</t>
  </si>
  <si>
    <t>Y02606</t>
  </si>
  <si>
    <t>Y02605</t>
  </si>
  <si>
    <t>Y02594</t>
  </si>
  <si>
    <t>Y02589</t>
  </si>
  <si>
    <t>Y02586</t>
  </si>
  <si>
    <t>Y02578</t>
  </si>
  <si>
    <t>Y02575</t>
  </si>
  <si>
    <t>Y02572</t>
  </si>
  <si>
    <t>Y02571</t>
  </si>
  <si>
    <t>Y02567</t>
  </si>
  <si>
    <t>Y02526</t>
  </si>
  <si>
    <t>Y02521</t>
  </si>
  <si>
    <t>Y02520</t>
  </si>
  <si>
    <t>Y02519</t>
  </si>
  <si>
    <t>Y02517</t>
  </si>
  <si>
    <t>Y02510</t>
  </si>
  <si>
    <t>Y02506</t>
  </si>
  <si>
    <t>Y02495</t>
  </si>
  <si>
    <t>Y02494</t>
  </si>
  <si>
    <t>Y02476</t>
  </si>
  <si>
    <t>Y02469</t>
  </si>
  <si>
    <t>Y02466</t>
  </si>
  <si>
    <t>Y02463</t>
  </si>
  <si>
    <t>Y02442</t>
  </si>
  <si>
    <t>Y02423</t>
  </si>
  <si>
    <t>Y02414</t>
  </si>
  <si>
    <t>Y02378</t>
  </si>
  <si>
    <t>Y02354</t>
  </si>
  <si>
    <t>Y02344</t>
  </si>
  <si>
    <t>Y02342</t>
  </si>
  <si>
    <t>Y02332</t>
  </si>
  <si>
    <t>Y02325</t>
  </si>
  <si>
    <t>Y02322</t>
  </si>
  <si>
    <t>Y02321</t>
  </si>
  <si>
    <t>Y02319</t>
  </si>
  <si>
    <t>Y02274</t>
  </si>
  <si>
    <t>Y02260</t>
  </si>
  <si>
    <t>Y02222</t>
  </si>
  <si>
    <t>Y02212</t>
  </si>
  <si>
    <t>Y02177</t>
  </si>
  <si>
    <t>Y02157</t>
  </si>
  <si>
    <t>Y02117</t>
  </si>
  <si>
    <t>Y02045</t>
  </si>
  <si>
    <t>Y02002</t>
  </si>
  <si>
    <t>Y01964</t>
  </si>
  <si>
    <t>Y01948</t>
  </si>
  <si>
    <t>Y01929</t>
  </si>
  <si>
    <t>Y01924</t>
  </si>
  <si>
    <t>Y01922</t>
  </si>
  <si>
    <t>Y01845</t>
  </si>
  <si>
    <t>Y01839</t>
  </si>
  <si>
    <t>Y01812</t>
  </si>
  <si>
    <t>Y01795</t>
  </si>
  <si>
    <t>Y01794</t>
  </si>
  <si>
    <t>Y01756</t>
  </si>
  <si>
    <t>Y01719</t>
  </si>
  <si>
    <t>Y01695</t>
  </si>
  <si>
    <t>Y01690</t>
  </si>
  <si>
    <t>Y01655</t>
  </si>
  <si>
    <t>Y01652</t>
  </si>
  <si>
    <t>Y01291</t>
  </si>
  <si>
    <t>Y01281</t>
  </si>
  <si>
    <t>Y01280</t>
  </si>
  <si>
    <t>Y01262</t>
  </si>
  <si>
    <t>Y01221</t>
  </si>
  <si>
    <t>Y01206</t>
  </si>
  <si>
    <t>Y01165</t>
  </si>
  <si>
    <t>Y01163</t>
  </si>
  <si>
    <t>Y01132</t>
  </si>
  <si>
    <t>Y01127</t>
  </si>
  <si>
    <t>Y01124</t>
  </si>
  <si>
    <t>Y01118</t>
  </si>
  <si>
    <t>Y01108</t>
  </si>
  <si>
    <t>Y01090</t>
  </si>
  <si>
    <t>Y01068</t>
  </si>
  <si>
    <t>Y01066</t>
  </si>
  <si>
    <t>Y01057</t>
  </si>
  <si>
    <t>Y01051</t>
  </si>
  <si>
    <t>Y01050</t>
  </si>
  <si>
    <t>Y01011</t>
  </si>
  <si>
    <t>Y01008</t>
  </si>
  <si>
    <t>Y00999</t>
  </si>
  <si>
    <t>Y00996</t>
  </si>
  <si>
    <t>Y00969</t>
  </si>
  <si>
    <t>Y00918</t>
  </si>
  <si>
    <t>Y00912</t>
  </si>
  <si>
    <t>Y00902</t>
  </si>
  <si>
    <t>Y00848</t>
  </si>
  <si>
    <t>Y00774</t>
  </si>
  <si>
    <t>Y00758</t>
  </si>
  <si>
    <t>Y00726</t>
  </si>
  <si>
    <t>Y00612</t>
  </si>
  <si>
    <t>Y00589</t>
  </si>
  <si>
    <t>Y00572</t>
  </si>
  <si>
    <t>Y00568</t>
  </si>
  <si>
    <t>Y00561</t>
  </si>
  <si>
    <t>Y00560</t>
  </si>
  <si>
    <t>Y00542</t>
  </si>
  <si>
    <t>Y00522</t>
  </si>
  <si>
    <t>Y00507</t>
  </si>
  <si>
    <t>Y00492</t>
  </si>
  <si>
    <t>Y00486</t>
  </si>
  <si>
    <t>Y00475</t>
  </si>
  <si>
    <t>Y00471</t>
  </si>
  <si>
    <t>Y00469</t>
  </si>
  <si>
    <t>Y00449</t>
  </si>
  <si>
    <t>Y00446</t>
  </si>
  <si>
    <t>Y00445</t>
  </si>
  <si>
    <t>Y00437</t>
  </si>
  <si>
    <t>Y00412</t>
  </si>
  <si>
    <t>Y00411</t>
  </si>
  <si>
    <t>Y00403</t>
  </si>
  <si>
    <t>Y00400</t>
  </si>
  <si>
    <t>Y00399</t>
  </si>
  <si>
    <t>Y00372</t>
  </si>
  <si>
    <t>Y00352</t>
  </si>
  <si>
    <t>Y00351</t>
  </si>
  <si>
    <t>Y00347</t>
  </si>
  <si>
    <t>Y00344</t>
  </si>
  <si>
    <t>Y00328</t>
  </si>
  <si>
    <t>Y00316</t>
  </si>
  <si>
    <t>Y00312</t>
  </si>
  <si>
    <t>Y00297</t>
  </si>
  <si>
    <t>Y00293</t>
  </si>
  <si>
    <t>Y00286</t>
  </si>
  <si>
    <t>Y00278</t>
  </si>
  <si>
    <t>Y00265</t>
  </si>
  <si>
    <t>Y00260</t>
  </si>
  <si>
    <t>Y00252</t>
  </si>
  <si>
    <t>Y00230</t>
  </si>
  <si>
    <t>Y00228</t>
  </si>
  <si>
    <t>Y00212</t>
  </si>
  <si>
    <t>Y00206</t>
  </si>
  <si>
    <t>Y00200</t>
  </si>
  <si>
    <t>Y00186</t>
  </si>
  <si>
    <t>Y00185</t>
  </si>
  <si>
    <t>Y00184</t>
  </si>
  <si>
    <t>Y00182</t>
  </si>
  <si>
    <t>Y00159</t>
  </si>
  <si>
    <t>Y00155</t>
  </si>
  <si>
    <t>Y00140</t>
  </si>
  <si>
    <t>Y00137</t>
  </si>
  <si>
    <t>Y00110</t>
  </si>
  <si>
    <t>Y00090</t>
  </si>
  <si>
    <t>Y00081</t>
  </si>
  <si>
    <t>Y00080</t>
  </si>
  <si>
    <t>Y00078</t>
  </si>
  <si>
    <t>Y00060</t>
  </si>
  <si>
    <t>Y00058</t>
  </si>
  <si>
    <t>Y00057</t>
  </si>
  <si>
    <t>Y00056</t>
  </si>
  <si>
    <t>Y00054</t>
  </si>
  <si>
    <t>Y00050</t>
  </si>
  <si>
    <t>Y00049</t>
  </si>
  <si>
    <t>Y00033</t>
  </si>
  <si>
    <t>Y00026</t>
  </si>
  <si>
    <t>Y00020</t>
  </si>
  <si>
    <t>P92653</t>
  </si>
  <si>
    <t>P92651</t>
  </si>
  <si>
    <t>P92648</t>
  </si>
  <si>
    <t>P92647</t>
  </si>
  <si>
    <t>P92646</t>
  </si>
  <si>
    <t>P92642</t>
  </si>
  <si>
    <t>P92639</t>
  </si>
  <si>
    <t>P92637</t>
  </si>
  <si>
    <t>P92635</t>
  </si>
  <si>
    <t>P92634</t>
  </si>
  <si>
    <t>P92633</t>
  </si>
  <si>
    <t>P92630</t>
  </si>
  <si>
    <t>P92626</t>
  </si>
  <si>
    <t>P92621</t>
  </si>
  <si>
    <t>P92620</t>
  </si>
  <si>
    <t>P92616</t>
  </si>
  <si>
    <t>P92615</t>
  </si>
  <si>
    <t>P92607</t>
  </si>
  <si>
    <t>P92605</t>
  </si>
  <si>
    <t>P92602</t>
  </si>
  <si>
    <t>P92042</t>
  </si>
  <si>
    <t>P92041</t>
  </si>
  <si>
    <t>P92038</t>
  </si>
  <si>
    <t>P92034</t>
  </si>
  <si>
    <t>P92033</t>
  </si>
  <si>
    <t>P92031</t>
  </si>
  <si>
    <t>P92030</t>
  </si>
  <si>
    <t>P92029</t>
  </si>
  <si>
    <t>P92028</t>
  </si>
  <si>
    <t>P92026</t>
  </si>
  <si>
    <t>P92024</t>
  </si>
  <si>
    <t>P92023</t>
  </si>
  <si>
    <t>P92021</t>
  </si>
  <si>
    <t>P92020</t>
  </si>
  <si>
    <t>P92019</t>
  </si>
  <si>
    <t>P92017</t>
  </si>
  <si>
    <t>P92016</t>
  </si>
  <si>
    <t>P92015</t>
  </si>
  <si>
    <t>P92014</t>
  </si>
  <si>
    <t>P92012</t>
  </si>
  <si>
    <t>P92011</t>
  </si>
  <si>
    <t>P92010</t>
  </si>
  <si>
    <t>P92008</t>
  </si>
  <si>
    <t>P92007</t>
  </si>
  <si>
    <t>P92006</t>
  </si>
  <si>
    <t>P92005</t>
  </si>
  <si>
    <t>P92004</t>
  </si>
  <si>
    <t>P92003</t>
  </si>
  <si>
    <t>P92002</t>
  </si>
  <si>
    <t>P92001</t>
  </si>
  <si>
    <t>P91633</t>
  </si>
  <si>
    <t>P91631</t>
  </si>
  <si>
    <t>P91629</t>
  </si>
  <si>
    <t>P91627</t>
  </si>
  <si>
    <t>P91625</t>
  </si>
  <si>
    <t>P91623</t>
  </si>
  <si>
    <t>P91619</t>
  </si>
  <si>
    <t>P91617</t>
  </si>
  <si>
    <t>P91604</t>
  </si>
  <si>
    <t>P91603</t>
  </si>
  <si>
    <t>P91035</t>
  </si>
  <si>
    <t>P91032</t>
  </si>
  <si>
    <t>P91029</t>
  </si>
  <si>
    <t>P91026</t>
  </si>
  <si>
    <t>P91021</t>
  </si>
  <si>
    <t>P91020</t>
  </si>
  <si>
    <t>P91019</t>
  </si>
  <si>
    <t>P91018</t>
  </si>
  <si>
    <t>P91017</t>
  </si>
  <si>
    <t>P91016</t>
  </si>
  <si>
    <t>P91014</t>
  </si>
  <si>
    <t>P91013</t>
  </si>
  <si>
    <t>P91012</t>
  </si>
  <si>
    <t>P91011</t>
  </si>
  <si>
    <t>P91009</t>
  </si>
  <si>
    <t>P91008</t>
  </si>
  <si>
    <t>P91007</t>
  </si>
  <si>
    <t>P91006</t>
  </si>
  <si>
    <t>P91004</t>
  </si>
  <si>
    <t>P91003</t>
  </si>
  <si>
    <t>P89618</t>
  </si>
  <si>
    <t>P89613</t>
  </si>
  <si>
    <t>P89612</t>
  </si>
  <si>
    <t>P89609</t>
  </si>
  <si>
    <t>P89602</t>
  </si>
  <si>
    <t>P89030</t>
  </si>
  <si>
    <t>P89029</t>
  </si>
  <si>
    <t>P89026</t>
  </si>
  <si>
    <t>P89025</t>
  </si>
  <si>
    <t>P89023</t>
  </si>
  <si>
    <t>P89022</t>
  </si>
  <si>
    <t>P89021</t>
  </si>
  <si>
    <t>P89020</t>
  </si>
  <si>
    <t>P89018</t>
  </si>
  <si>
    <t>P89016</t>
  </si>
  <si>
    <t>P89015</t>
  </si>
  <si>
    <t>P89014</t>
  </si>
  <si>
    <t>P89013</t>
  </si>
  <si>
    <t>P89012</t>
  </si>
  <si>
    <t>P89011</t>
  </si>
  <si>
    <t>P89010</t>
  </si>
  <si>
    <t>P89008</t>
  </si>
  <si>
    <t>P89007</t>
  </si>
  <si>
    <t>P89006</t>
  </si>
  <si>
    <t>P89005</t>
  </si>
  <si>
    <t>P89004</t>
  </si>
  <si>
    <t>P89003</t>
  </si>
  <si>
    <t>P89002</t>
  </si>
  <si>
    <t>P88632</t>
  </si>
  <si>
    <t>P88625</t>
  </si>
  <si>
    <t>P88623</t>
  </si>
  <si>
    <t>P88615</t>
  </si>
  <si>
    <t>P88610</t>
  </si>
  <si>
    <t>P88607</t>
  </si>
  <si>
    <t>P88606</t>
  </si>
  <si>
    <t>P88044</t>
  </si>
  <si>
    <t>P88043</t>
  </si>
  <si>
    <t>P88042</t>
  </si>
  <si>
    <t>P88041</t>
  </si>
  <si>
    <t>P88034</t>
  </si>
  <si>
    <t>P88031</t>
  </si>
  <si>
    <t>P88026</t>
  </si>
  <si>
    <t>P88025</t>
  </si>
  <si>
    <t>P88024</t>
  </si>
  <si>
    <t>P88023</t>
  </si>
  <si>
    <t>P88021</t>
  </si>
  <si>
    <t>P88020</t>
  </si>
  <si>
    <t>P88019</t>
  </si>
  <si>
    <t>P88018</t>
  </si>
  <si>
    <t>P88017</t>
  </si>
  <si>
    <t>P88016</t>
  </si>
  <si>
    <t>P88015</t>
  </si>
  <si>
    <t>P88014</t>
  </si>
  <si>
    <t>P88013</t>
  </si>
  <si>
    <t>P88012</t>
  </si>
  <si>
    <t>P88011</t>
  </si>
  <si>
    <t>P88009</t>
  </si>
  <si>
    <t>P88008</t>
  </si>
  <si>
    <t>P88007</t>
  </si>
  <si>
    <t>P88006</t>
  </si>
  <si>
    <t>P88005</t>
  </si>
  <si>
    <t>P88003</t>
  </si>
  <si>
    <t>P88002</t>
  </si>
  <si>
    <t>P87661</t>
  </si>
  <si>
    <t>P87658</t>
  </si>
  <si>
    <t>P87657</t>
  </si>
  <si>
    <t>P87654</t>
  </si>
  <si>
    <t>P87651</t>
  </si>
  <si>
    <t>P87649</t>
  </si>
  <si>
    <t>P87648</t>
  </si>
  <si>
    <t>P87639</t>
  </si>
  <si>
    <t>P87634</t>
  </si>
  <si>
    <t>P87630</t>
  </si>
  <si>
    <t>P87627</t>
  </si>
  <si>
    <t>P87625</t>
  </si>
  <si>
    <t>P87624</t>
  </si>
  <si>
    <t>P87620</t>
  </si>
  <si>
    <t>P87618</t>
  </si>
  <si>
    <t>P87613</t>
  </si>
  <si>
    <t>P87610</t>
  </si>
  <si>
    <t>P87040</t>
  </si>
  <si>
    <t>P87035</t>
  </si>
  <si>
    <t>P87032</t>
  </si>
  <si>
    <t>P87028</t>
  </si>
  <si>
    <t>P87027</t>
  </si>
  <si>
    <t>P87026</t>
  </si>
  <si>
    <t>P87025</t>
  </si>
  <si>
    <t>P87024</t>
  </si>
  <si>
    <t>P87022</t>
  </si>
  <si>
    <t>P87020</t>
  </si>
  <si>
    <t>P87019</t>
  </si>
  <si>
    <t>P87017</t>
  </si>
  <si>
    <t>P87016</t>
  </si>
  <si>
    <t>P87015</t>
  </si>
  <si>
    <t>P87008</t>
  </si>
  <si>
    <t>P87004</t>
  </si>
  <si>
    <t>P87002</t>
  </si>
  <si>
    <t>P86624</t>
  </si>
  <si>
    <t>P86620</t>
  </si>
  <si>
    <t>P86619</t>
  </si>
  <si>
    <t>P86614</t>
  </si>
  <si>
    <t>P86609</t>
  </si>
  <si>
    <t>P86608</t>
  </si>
  <si>
    <t>P86606</t>
  </si>
  <si>
    <t>P86602</t>
  </si>
  <si>
    <t>P86026</t>
  </si>
  <si>
    <t>P86023</t>
  </si>
  <si>
    <t>P86022</t>
  </si>
  <si>
    <t>P86021</t>
  </si>
  <si>
    <t>P86019</t>
  </si>
  <si>
    <t>P86018</t>
  </si>
  <si>
    <t>P86017</t>
  </si>
  <si>
    <t>P86016</t>
  </si>
  <si>
    <t>P86015</t>
  </si>
  <si>
    <t>P86014</t>
  </si>
  <si>
    <t>P86013</t>
  </si>
  <si>
    <t>P86012</t>
  </si>
  <si>
    <t>P86011</t>
  </si>
  <si>
    <t>P86010</t>
  </si>
  <si>
    <t>P86009</t>
  </si>
  <si>
    <t>P86008</t>
  </si>
  <si>
    <t>P86007</t>
  </si>
  <si>
    <t>P86006</t>
  </si>
  <si>
    <t>P86005</t>
  </si>
  <si>
    <t>P86004</t>
  </si>
  <si>
    <t>P86003</t>
  </si>
  <si>
    <t>P86002</t>
  </si>
  <si>
    <t>P86001</t>
  </si>
  <si>
    <t>P85622</t>
  </si>
  <si>
    <t>P85621</t>
  </si>
  <si>
    <t>P85620</t>
  </si>
  <si>
    <t>P85615</t>
  </si>
  <si>
    <t>P85614</t>
  </si>
  <si>
    <t>P85612</t>
  </si>
  <si>
    <t>P85610</t>
  </si>
  <si>
    <t>P85608</t>
  </si>
  <si>
    <t>P85606</t>
  </si>
  <si>
    <t>P85605</t>
  </si>
  <si>
    <t>P85602</t>
  </si>
  <si>
    <t>P85601</t>
  </si>
  <si>
    <t>P85028</t>
  </si>
  <si>
    <t>P85026</t>
  </si>
  <si>
    <t>P85022</t>
  </si>
  <si>
    <t>P85021</t>
  </si>
  <si>
    <t>P85020</t>
  </si>
  <si>
    <t>P85019</t>
  </si>
  <si>
    <t>P85018</t>
  </si>
  <si>
    <t>P85017</t>
  </si>
  <si>
    <t>P85016</t>
  </si>
  <si>
    <t>P85015</t>
  </si>
  <si>
    <t>P85014</t>
  </si>
  <si>
    <t>P85013</t>
  </si>
  <si>
    <t>P85012</t>
  </si>
  <si>
    <t>P85011</t>
  </si>
  <si>
    <t>P85010</t>
  </si>
  <si>
    <t>P85008</t>
  </si>
  <si>
    <t>P85007</t>
  </si>
  <si>
    <t>P85005</t>
  </si>
  <si>
    <t>P85004</t>
  </si>
  <si>
    <t>P85003</t>
  </si>
  <si>
    <t>P85002</t>
  </si>
  <si>
    <t>P85001</t>
  </si>
  <si>
    <t>P84690</t>
  </si>
  <si>
    <t>P84689</t>
  </si>
  <si>
    <t>P84684</t>
  </si>
  <si>
    <t>P84683</t>
  </si>
  <si>
    <t>P84679</t>
  </si>
  <si>
    <t>P84678</t>
  </si>
  <si>
    <t>P84673</t>
  </si>
  <si>
    <t>P84672</t>
  </si>
  <si>
    <t>P84669</t>
  </si>
  <si>
    <t>P84665</t>
  </si>
  <si>
    <t>P84663</t>
  </si>
  <si>
    <t>P84652</t>
  </si>
  <si>
    <t>P84651</t>
  </si>
  <si>
    <t>P84650</t>
  </si>
  <si>
    <t>P84645</t>
  </si>
  <si>
    <t>P84644</t>
  </si>
  <si>
    <t>P84640</t>
  </si>
  <si>
    <t>P84639</t>
  </si>
  <si>
    <t>P84637</t>
  </si>
  <si>
    <t>P84635</t>
  </si>
  <si>
    <t>P84630</t>
  </si>
  <si>
    <t>P84626</t>
  </si>
  <si>
    <t>P84616</t>
  </si>
  <si>
    <t>P84611</t>
  </si>
  <si>
    <t>P84605</t>
  </si>
  <si>
    <t>P84074</t>
  </si>
  <si>
    <t>P84072</t>
  </si>
  <si>
    <t>P84071</t>
  </si>
  <si>
    <t>P84070</t>
  </si>
  <si>
    <t>P84068</t>
  </si>
  <si>
    <t>P84067</t>
  </si>
  <si>
    <t>P84066</t>
  </si>
  <si>
    <t>P84065</t>
  </si>
  <si>
    <t>P84064</t>
  </si>
  <si>
    <t>P84061</t>
  </si>
  <si>
    <t>P84059</t>
  </si>
  <si>
    <t>P84056</t>
  </si>
  <si>
    <t>P84054</t>
  </si>
  <si>
    <t>P84053</t>
  </si>
  <si>
    <t>P84052</t>
  </si>
  <si>
    <t>P84051</t>
  </si>
  <si>
    <t>P84050</t>
  </si>
  <si>
    <t>P84049</t>
  </si>
  <si>
    <t>P84048</t>
  </si>
  <si>
    <t>P84047</t>
  </si>
  <si>
    <t>P84046</t>
  </si>
  <si>
    <t>P84045</t>
  </si>
  <si>
    <t>P84043</t>
  </si>
  <si>
    <t>P84042</t>
  </si>
  <si>
    <t>P84041</t>
  </si>
  <si>
    <t>P84040</t>
  </si>
  <si>
    <t>P84039</t>
  </si>
  <si>
    <t>P84038</t>
  </si>
  <si>
    <t>P84037</t>
  </si>
  <si>
    <t>P84035</t>
  </si>
  <si>
    <t>P84034</t>
  </si>
  <si>
    <t>P84033</t>
  </si>
  <si>
    <t>P84032</t>
  </si>
  <si>
    <t>P84030</t>
  </si>
  <si>
    <t>P84029</t>
  </si>
  <si>
    <t>P84028</t>
  </si>
  <si>
    <t>P84027</t>
  </si>
  <si>
    <t>P84026</t>
  </si>
  <si>
    <t>P84025</t>
  </si>
  <si>
    <t>P84024</t>
  </si>
  <si>
    <t>P84023</t>
  </si>
  <si>
    <t>P84022</t>
  </si>
  <si>
    <t>P84021</t>
  </si>
  <si>
    <t>P84020</t>
  </si>
  <si>
    <t>P84019</t>
  </si>
  <si>
    <t>P84018</t>
  </si>
  <si>
    <t>P84017</t>
  </si>
  <si>
    <t>P84016</t>
  </si>
  <si>
    <t>P84014</t>
  </si>
  <si>
    <t>P84012</t>
  </si>
  <si>
    <t>P84010</t>
  </si>
  <si>
    <t>P84009</t>
  </si>
  <si>
    <t>P84005</t>
  </si>
  <si>
    <t>P84004</t>
  </si>
  <si>
    <t>P83623</t>
  </si>
  <si>
    <t>P83621</t>
  </si>
  <si>
    <t>P83620</t>
  </si>
  <si>
    <t>P83612</t>
  </si>
  <si>
    <t>P83611</t>
  </si>
  <si>
    <t>P83609</t>
  </si>
  <si>
    <t>P83608</t>
  </si>
  <si>
    <t>P83605</t>
  </si>
  <si>
    <t>P83603</t>
  </si>
  <si>
    <t>P83027</t>
  </si>
  <si>
    <t>P83025</t>
  </si>
  <si>
    <t>P83024</t>
  </si>
  <si>
    <t>P83021</t>
  </si>
  <si>
    <t>P83020</t>
  </si>
  <si>
    <t>P83017</t>
  </si>
  <si>
    <t>P83015</t>
  </si>
  <si>
    <t>P83012</t>
  </si>
  <si>
    <t>P83011</t>
  </si>
  <si>
    <t>P83010</t>
  </si>
  <si>
    <t>P83009</t>
  </si>
  <si>
    <t>P83007</t>
  </si>
  <si>
    <t>P83006</t>
  </si>
  <si>
    <t>P83005</t>
  </si>
  <si>
    <t>P83004</t>
  </si>
  <si>
    <t>P83001</t>
  </si>
  <si>
    <t>P82660</t>
  </si>
  <si>
    <t>P82652</t>
  </si>
  <si>
    <t>P82643</t>
  </si>
  <si>
    <t>P82640</t>
  </si>
  <si>
    <t>P82634</t>
  </si>
  <si>
    <t>P82633</t>
  </si>
  <si>
    <t>P82629</t>
  </si>
  <si>
    <t>P82627</t>
  </si>
  <si>
    <t>P82626</t>
  </si>
  <si>
    <t>P82625</t>
  </si>
  <si>
    <t>P82624</t>
  </si>
  <si>
    <t>P82616</t>
  </si>
  <si>
    <t>P82613</t>
  </si>
  <si>
    <t>P82609</t>
  </si>
  <si>
    <t>P82607</t>
  </si>
  <si>
    <t>P82037</t>
  </si>
  <si>
    <t>P82036</t>
  </si>
  <si>
    <t>P82034</t>
  </si>
  <si>
    <t>P82033</t>
  </si>
  <si>
    <t>P82031</t>
  </si>
  <si>
    <t>P82030</t>
  </si>
  <si>
    <t>P82029</t>
  </si>
  <si>
    <t>P82025</t>
  </si>
  <si>
    <t>P82023</t>
  </si>
  <si>
    <t>P82022</t>
  </si>
  <si>
    <t>P82021</t>
  </si>
  <si>
    <t>P82020</t>
  </si>
  <si>
    <t>P82018</t>
  </si>
  <si>
    <t>P82016</t>
  </si>
  <si>
    <t>P82015</t>
  </si>
  <si>
    <t>P82014</t>
  </si>
  <si>
    <t>P82013</t>
  </si>
  <si>
    <t>P82012</t>
  </si>
  <si>
    <t>P82011</t>
  </si>
  <si>
    <t>P82010</t>
  </si>
  <si>
    <t>P82009</t>
  </si>
  <si>
    <t>P82008</t>
  </si>
  <si>
    <t>P82007</t>
  </si>
  <si>
    <t>P82006</t>
  </si>
  <si>
    <t>P82005</t>
  </si>
  <si>
    <t>P82004</t>
  </si>
  <si>
    <t>P82003</t>
  </si>
  <si>
    <t>P82002</t>
  </si>
  <si>
    <t>P82001</t>
  </si>
  <si>
    <t>P81780</t>
  </si>
  <si>
    <t>P81771</t>
  </si>
  <si>
    <t>P81770</t>
  </si>
  <si>
    <t>P81757</t>
  </si>
  <si>
    <t>P81755</t>
  </si>
  <si>
    <t>P81748</t>
  </si>
  <si>
    <t>P81742</t>
  </si>
  <si>
    <t>P81741</t>
  </si>
  <si>
    <t>P81740</t>
  </si>
  <si>
    <t>P81738</t>
  </si>
  <si>
    <t>P81737</t>
  </si>
  <si>
    <t>P81736</t>
  </si>
  <si>
    <t>P81735</t>
  </si>
  <si>
    <t>P81734</t>
  </si>
  <si>
    <t>P81732</t>
  </si>
  <si>
    <t>P81731</t>
  </si>
  <si>
    <t>P81730</t>
  </si>
  <si>
    <t>P81726</t>
  </si>
  <si>
    <t>P81724</t>
  </si>
  <si>
    <t>P81721</t>
  </si>
  <si>
    <t>P81714</t>
  </si>
  <si>
    <t>P81711</t>
  </si>
  <si>
    <t>P81710</t>
  </si>
  <si>
    <t>P81709</t>
  </si>
  <si>
    <t>P81707</t>
  </si>
  <si>
    <t>P81704</t>
  </si>
  <si>
    <t>P81701</t>
  </si>
  <si>
    <t>P81699</t>
  </si>
  <si>
    <t>P81695</t>
  </si>
  <si>
    <t>P81694</t>
  </si>
  <si>
    <t>P81692</t>
  </si>
  <si>
    <t>P81687</t>
  </si>
  <si>
    <t>P81686</t>
  </si>
  <si>
    <t>P81685</t>
  </si>
  <si>
    <t>P81683</t>
  </si>
  <si>
    <t>P81681</t>
  </si>
  <si>
    <t>P81674</t>
  </si>
  <si>
    <t>P81668</t>
  </si>
  <si>
    <t>P81664</t>
  </si>
  <si>
    <t>P81655</t>
  </si>
  <si>
    <t>P81647</t>
  </si>
  <si>
    <t>P81646</t>
  </si>
  <si>
    <t>P81633</t>
  </si>
  <si>
    <t>P81622</t>
  </si>
  <si>
    <t>P81620</t>
  </si>
  <si>
    <t>P81218</t>
  </si>
  <si>
    <t>P81214</t>
  </si>
  <si>
    <t>P81213</t>
  </si>
  <si>
    <t>P81212</t>
  </si>
  <si>
    <t>P81208</t>
  </si>
  <si>
    <t>P81201</t>
  </si>
  <si>
    <t>P81197</t>
  </si>
  <si>
    <t>P81196</t>
  </si>
  <si>
    <t>P81191</t>
  </si>
  <si>
    <t>P81186</t>
  </si>
  <si>
    <t>P81185</t>
  </si>
  <si>
    <t>P81184</t>
  </si>
  <si>
    <t>P81182</t>
  </si>
  <si>
    <t>P81181</t>
  </si>
  <si>
    <t>P81180</t>
  </si>
  <si>
    <t>P81179</t>
  </si>
  <si>
    <t>P81172</t>
  </si>
  <si>
    <t>P81171</t>
  </si>
  <si>
    <t>P81170</t>
  </si>
  <si>
    <t>P81169</t>
  </si>
  <si>
    <t>P81167</t>
  </si>
  <si>
    <t>P81166</t>
  </si>
  <si>
    <t>P81165</t>
  </si>
  <si>
    <t>P81160</t>
  </si>
  <si>
    <t>P81159</t>
  </si>
  <si>
    <t>P81157</t>
  </si>
  <si>
    <t>P81155</t>
  </si>
  <si>
    <t>P81154</t>
  </si>
  <si>
    <t>P81150</t>
  </si>
  <si>
    <t>P81149</t>
  </si>
  <si>
    <t>P81147</t>
  </si>
  <si>
    <t>P81143</t>
  </si>
  <si>
    <t>P81140</t>
  </si>
  <si>
    <t>P81138</t>
  </si>
  <si>
    <t>P81137</t>
  </si>
  <si>
    <t>P81136</t>
  </si>
  <si>
    <t>P81133</t>
  </si>
  <si>
    <t>P81132</t>
  </si>
  <si>
    <t>P81130</t>
  </si>
  <si>
    <t>P81129</t>
  </si>
  <si>
    <t>P81128</t>
  </si>
  <si>
    <t>P81127</t>
  </si>
  <si>
    <t>P81125</t>
  </si>
  <si>
    <t>P81123</t>
  </si>
  <si>
    <t>P81119</t>
  </si>
  <si>
    <t>P81118</t>
  </si>
  <si>
    <t>P81117</t>
  </si>
  <si>
    <t>P81115</t>
  </si>
  <si>
    <t>P81113</t>
  </si>
  <si>
    <t>P81112</t>
  </si>
  <si>
    <t>P81107</t>
  </si>
  <si>
    <t>P81103</t>
  </si>
  <si>
    <t>P81100</t>
  </si>
  <si>
    <t>P81099</t>
  </si>
  <si>
    <t>P81096</t>
  </si>
  <si>
    <t>P81095</t>
  </si>
  <si>
    <t>P81092</t>
  </si>
  <si>
    <t>P81089</t>
  </si>
  <si>
    <t>P81088</t>
  </si>
  <si>
    <t>P81087</t>
  </si>
  <si>
    <t>P81086</t>
  </si>
  <si>
    <t>P81084</t>
  </si>
  <si>
    <t>P81083</t>
  </si>
  <si>
    <t>P81082</t>
  </si>
  <si>
    <t>P81081</t>
  </si>
  <si>
    <t>P81079</t>
  </si>
  <si>
    <t>P81078</t>
  </si>
  <si>
    <t>P81077</t>
  </si>
  <si>
    <t>P81076</t>
  </si>
  <si>
    <t>P81074</t>
  </si>
  <si>
    <t>P81073</t>
  </si>
  <si>
    <t>P81072</t>
  </si>
  <si>
    <t>P81071</t>
  </si>
  <si>
    <t>P81070</t>
  </si>
  <si>
    <t>P81069</t>
  </si>
  <si>
    <t>P81067</t>
  </si>
  <si>
    <t>P81066</t>
  </si>
  <si>
    <t>P81065</t>
  </si>
  <si>
    <t>P81063</t>
  </si>
  <si>
    <t>P81062</t>
  </si>
  <si>
    <t>P81061</t>
  </si>
  <si>
    <t>P81059</t>
  </si>
  <si>
    <t>P81058</t>
  </si>
  <si>
    <t>P81057</t>
  </si>
  <si>
    <t>P81055</t>
  </si>
  <si>
    <t>P81054</t>
  </si>
  <si>
    <t>P81053</t>
  </si>
  <si>
    <t>P81051</t>
  </si>
  <si>
    <t>P81047</t>
  </si>
  <si>
    <t>P81046</t>
  </si>
  <si>
    <t>P81045</t>
  </si>
  <si>
    <t>P81044</t>
  </si>
  <si>
    <t>P81043</t>
  </si>
  <si>
    <t>P81042</t>
  </si>
  <si>
    <t>P81041</t>
  </si>
  <si>
    <t>P81040</t>
  </si>
  <si>
    <t>P81039</t>
  </si>
  <si>
    <t>P81038</t>
  </si>
  <si>
    <t>P81037</t>
  </si>
  <si>
    <t>P81036</t>
  </si>
  <si>
    <t>P81035</t>
  </si>
  <si>
    <t>P81033</t>
  </si>
  <si>
    <t>P81032</t>
  </si>
  <si>
    <t>P81031</t>
  </si>
  <si>
    <t>P81029</t>
  </si>
  <si>
    <t>P81027</t>
  </si>
  <si>
    <t>P81025</t>
  </si>
  <si>
    <t>P81022</t>
  </si>
  <si>
    <t>P81020</t>
  </si>
  <si>
    <t>P81018</t>
  </si>
  <si>
    <t>P81017</t>
  </si>
  <si>
    <t>P81016</t>
  </si>
  <si>
    <t>P81015</t>
  </si>
  <si>
    <t>P81014</t>
  </si>
  <si>
    <t>P81013</t>
  </si>
  <si>
    <t>P81010</t>
  </si>
  <si>
    <t>P81008</t>
  </si>
  <si>
    <t>P81006</t>
  </si>
  <si>
    <t>P81005</t>
  </si>
  <si>
    <t>P81004</t>
  </si>
  <si>
    <t>P81003</t>
  </si>
  <si>
    <t>P81002</t>
  </si>
  <si>
    <t>N85648</t>
  </si>
  <si>
    <t>N85643</t>
  </si>
  <si>
    <t>N85640</t>
  </si>
  <si>
    <t>N85634</t>
  </si>
  <si>
    <t>N85633</t>
  </si>
  <si>
    <t>N85629</t>
  </si>
  <si>
    <t>N85625</t>
  </si>
  <si>
    <t>N85620</t>
  </si>
  <si>
    <t>N85617</t>
  </si>
  <si>
    <t>N85616</t>
  </si>
  <si>
    <t>N85059</t>
  </si>
  <si>
    <t>N85057</t>
  </si>
  <si>
    <t>N85054</t>
  </si>
  <si>
    <t>N85052</t>
  </si>
  <si>
    <t>N85051</t>
  </si>
  <si>
    <t>N85048</t>
  </si>
  <si>
    <t>N85047</t>
  </si>
  <si>
    <t>N85046</t>
  </si>
  <si>
    <t>N85044</t>
  </si>
  <si>
    <t>N85040</t>
  </si>
  <si>
    <t>N85038</t>
  </si>
  <si>
    <t>N85037</t>
  </si>
  <si>
    <t>N85032</t>
  </si>
  <si>
    <t>N85031</t>
  </si>
  <si>
    <t>N85028</t>
  </si>
  <si>
    <t>N85027</t>
  </si>
  <si>
    <t>N85025</t>
  </si>
  <si>
    <t>N85024</t>
  </si>
  <si>
    <t>N85023</t>
  </si>
  <si>
    <t>N85022</t>
  </si>
  <si>
    <t>N85021</t>
  </si>
  <si>
    <t>N85020</t>
  </si>
  <si>
    <t>N85019</t>
  </si>
  <si>
    <t>N85018</t>
  </si>
  <si>
    <t>N85017</t>
  </si>
  <si>
    <t>N85016</t>
  </si>
  <si>
    <t>N85015</t>
  </si>
  <si>
    <t>N85014</t>
  </si>
  <si>
    <t>N85013</t>
  </si>
  <si>
    <t>N85012</t>
  </si>
  <si>
    <t>N85009</t>
  </si>
  <si>
    <t>N85008</t>
  </si>
  <si>
    <t>N85007</t>
  </si>
  <si>
    <t>N85006</t>
  </si>
  <si>
    <t>N85005</t>
  </si>
  <si>
    <t>N85003</t>
  </si>
  <si>
    <t>N85002</t>
  </si>
  <si>
    <t>N84630</t>
  </si>
  <si>
    <t>N84627</t>
  </si>
  <si>
    <t>N84626</t>
  </si>
  <si>
    <t>N84625</t>
  </si>
  <si>
    <t>N84621</t>
  </si>
  <si>
    <t>N84618</t>
  </si>
  <si>
    <t>N84617</t>
  </si>
  <si>
    <t>N84615</t>
  </si>
  <si>
    <t>N84614</t>
  </si>
  <si>
    <t>N84613</t>
  </si>
  <si>
    <t>N84611</t>
  </si>
  <si>
    <t>N84605</t>
  </si>
  <si>
    <t>N84043</t>
  </si>
  <si>
    <t>N84041</t>
  </si>
  <si>
    <t>N84038</t>
  </si>
  <si>
    <t>N84037</t>
  </si>
  <si>
    <t>N84035</t>
  </si>
  <si>
    <t>N84034</t>
  </si>
  <si>
    <t>N84029</t>
  </si>
  <si>
    <t>N84028</t>
  </si>
  <si>
    <t>N84027</t>
  </si>
  <si>
    <t>N84026</t>
  </si>
  <si>
    <t>N84025</t>
  </si>
  <si>
    <t>N84024</t>
  </si>
  <si>
    <t>N84023</t>
  </si>
  <si>
    <t>N84021</t>
  </si>
  <si>
    <t>N84020</t>
  </si>
  <si>
    <t>N84019</t>
  </si>
  <si>
    <t>N84018</t>
  </si>
  <si>
    <t>N84017</t>
  </si>
  <si>
    <t>N84016</t>
  </si>
  <si>
    <t>N84015</t>
  </si>
  <si>
    <t>N84014</t>
  </si>
  <si>
    <t>N84013</t>
  </si>
  <si>
    <t>N84012</t>
  </si>
  <si>
    <t>N84011</t>
  </si>
  <si>
    <t>N84010</t>
  </si>
  <si>
    <t>N84008</t>
  </si>
  <si>
    <t>N84007</t>
  </si>
  <si>
    <t>N84006</t>
  </si>
  <si>
    <t>N84005</t>
  </si>
  <si>
    <t>N84004</t>
  </si>
  <si>
    <t>N84003</t>
  </si>
  <si>
    <t>N84002</t>
  </si>
  <si>
    <t>N84001</t>
  </si>
  <si>
    <t>N83637</t>
  </si>
  <si>
    <t>N83635</t>
  </si>
  <si>
    <t>N83633</t>
  </si>
  <si>
    <t>N83628</t>
  </si>
  <si>
    <t>N83624</t>
  </si>
  <si>
    <t>N83622</t>
  </si>
  <si>
    <t>N83621</t>
  </si>
  <si>
    <t>N83620</t>
  </si>
  <si>
    <t>N83619</t>
  </si>
  <si>
    <t>N83614</t>
  </si>
  <si>
    <t>N83610</t>
  </si>
  <si>
    <t>N83609</t>
  </si>
  <si>
    <t>N83608</t>
  </si>
  <si>
    <t>N83605</t>
  </si>
  <si>
    <t>N83604</t>
  </si>
  <si>
    <t>N83603</t>
  </si>
  <si>
    <t>N83601</t>
  </si>
  <si>
    <t>N83060</t>
  </si>
  <si>
    <t>N83055</t>
  </si>
  <si>
    <t>N83054</t>
  </si>
  <si>
    <t>N83053</t>
  </si>
  <si>
    <t>N83050</t>
  </si>
  <si>
    <t>N83049</t>
  </si>
  <si>
    <t>N83047</t>
  </si>
  <si>
    <t>N83045</t>
  </si>
  <si>
    <t>N83043</t>
  </si>
  <si>
    <t>N83041</t>
  </si>
  <si>
    <t>N83035</t>
  </si>
  <si>
    <t>N83033</t>
  </si>
  <si>
    <t>N83032</t>
  </si>
  <si>
    <t>N83031</t>
  </si>
  <si>
    <t>N83030</t>
  </si>
  <si>
    <t>N83028</t>
  </si>
  <si>
    <t>N83027</t>
  </si>
  <si>
    <t>N83026</t>
  </si>
  <si>
    <t>N83025</t>
  </si>
  <si>
    <t>N83024</t>
  </si>
  <si>
    <t>N83023</t>
  </si>
  <si>
    <t>N83021</t>
  </si>
  <si>
    <t>N83020</t>
  </si>
  <si>
    <t>N83019</t>
  </si>
  <si>
    <t>N83018</t>
  </si>
  <si>
    <t>N83017</t>
  </si>
  <si>
    <t>N83015</t>
  </si>
  <si>
    <t>N83014</t>
  </si>
  <si>
    <t>N83013</t>
  </si>
  <si>
    <t>N83012</t>
  </si>
  <si>
    <t>N83010</t>
  </si>
  <si>
    <t>N83009</t>
  </si>
  <si>
    <t>N83008</t>
  </si>
  <si>
    <t>N83007</t>
  </si>
  <si>
    <t>N83006</t>
  </si>
  <si>
    <t>N83005</t>
  </si>
  <si>
    <t>N83003</t>
  </si>
  <si>
    <t>N83002</t>
  </si>
  <si>
    <t>N83001</t>
  </si>
  <si>
    <t>N82678</t>
  </si>
  <si>
    <t>N82676</t>
  </si>
  <si>
    <t>N82671</t>
  </si>
  <si>
    <t>N82670</t>
  </si>
  <si>
    <t>N82669</t>
  </si>
  <si>
    <t>N82668</t>
  </si>
  <si>
    <t>N82664</t>
  </si>
  <si>
    <t>N82663</t>
  </si>
  <si>
    <t>N82662</t>
  </si>
  <si>
    <t>N82655</t>
  </si>
  <si>
    <t>N82651</t>
  </si>
  <si>
    <t>N82650</t>
  </si>
  <si>
    <t>N82648</t>
  </si>
  <si>
    <t>N82646</t>
  </si>
  <si>
    <t>N82645</t>
  </si>
  <si>
    <t>N82641</t>
  </si>
  <si>
    <t>N82633</t>
  </si>
  <si>
    <t>N82617</t>
  </si>
  <si>
    <t>N82117</t>
  </si>
  <si>
    <t>N82116</t>
  </si>
  <si>
    <t>N82115</t>
  </si>
  <si>
    <t>N82113</t>
  </si>
  <si>
    <t>N82110</t>
  </si>
  <si>
    <t>N82109</t>
  </si>
  <si>
    <t>N82108</t>
  </si>
  <si>
    <t>N82107</t>
  </si>
  <si>
    <t>N82106</t>
  </si>
  <si>
    <t>N82104</t>
  </si>
  <si>
    <t>N82103</t>
  </si>
  <si>
    <t>N82101</t>
  </si>
  <si>
    <t>N82099</t>
  </si>
  <si>
    <t>N82097</t>
  </si>
  <si>
    <t>N82095</t>
  </si>
  <si>
    <t>N82094</t>
  </si>
  <si>
    <t>N82093</t>
  </si>
  <si>
    <t>N82092</t>
  </si>
  <si>
    <t>N82091</t>
  </si>
  <si>
    <t>N82090</t>
  </si>
  <si>
    <t>N82089</t>
  </si>
  <si>
    <t>N82087</t>
  </si>
  <si>
    <t>N82086</t>
  </si>
  <si>
    <t>N82084</t>
  </si>
  <si>
    <t>N82083</t>
  </si>
  <si>
    <t>N82082</t>
  </si>
  <si>
    <t>N82081</t>
  </si>
  <si>
    <t>N82079</t>
  </si>
  <si>
    <t>N82078</t>
  </si>
  <si>
    <t>N82077</t>
  </si>
  <si>
    <t>N82076</t>
  </si>
  <si>
    <t>N82074</t>
  </si>
  <si>
    <t>N82073</t>
  </si>
  <si>
    <t>N82070</t>
  </si>
  <si>
    <t>N82067</t>
  </si>
  <si>
    <t>N82066</t>
  </si>
  <si>
    <t>N82065</t>
  </si>
  <si>
    <t>N82062</t>
  </si>
  <si>
    <t>N82059</t>
  </si>
  <si>
    <t>N82058</t>
  </si>
  <si>
    <t>N82054</t>
  </si>
  <si>
    <t>N82053</t>
  </si>
  <si>
    <t>N82052</t>
  </si>
  <si>
    <t>N82050</t>
  </si>
  <si>
    <t>N82049</t>
  </si>
  <si>
    <t>N82048</t>
  </si>
  <si>
    <t>N82046</t>
  </si>
  <si>
    <t>N82041</t>
  </si>
  <si>
    <t>N82039</t>
  </si>
  <si>
    <t>N82037</t>
  </si>
  <si>
    <t>N82036</t>
  </si>
  <si>
    <t>N82035</t>
  </si>
  <si>
    <t>N82034</t>
  </si>
  <si>
    <t>N82033</t>
  </si>
  <si>
    <t>N82026</t>
  </si>
  <si>
    <t>N82024</t>
  </si>
  <si>
    <t>N82022</t>
  </si>
  <si>
    <t>N82019</t>
  </si>
  <si>
    <t>N82018</t>
  </si>
  <si>
    <t>N82014</t>
  </si>
  <si>
    <t>N82011</t>
  </si>
  <si>
    <t>N82009</t>
  </si>
  <si>
    <t>N82004</t>
  </si>
  <si>
    <t>N82003</t>
  </si>
  <si>
    <t>N82002</t>
  </si>
  <si>
    <t>N82001</t>
  </si>
  <si>
    <t>N81655</t>
  </si>
  <si>
    <t>N81651</t>
  </si>
  <si>
    <t>N81645</t>
  </si>
  <si>
    <t>N81642</t>
  </si>
  <si>
    <t>N81637</t>
  </si>
  <si>
    <t>N81632</t>
  </si>
  <si>
    <t>N81628</t>
  </si>
  <si>
    <t>N81626</t>
  </si>
  <si>
    <t>N81624</t>
  </si>
  <si>
    <t>N81623</t>
  </si>
  <si>
    <t>N81619</t>
  </si>
  <si>
    <t>N81614</t>
  </si>
  <si>
    <t>N81607</t>
  </si>
  <si>
    <t>N81127</t>
  </si>
  <si>
    <t>N81125</t>
  </si>
  <si>
    <t>N81123</t>
  </si>
  <si>
    <t>N81122</t>
  </si>
  <si>
    <t>N81121</t>
  </si>
  <si>
    <t>N81120</t>
  </si>
  <si>
    <t>N81119</t>
  </si>
  <si>
    <t>N81118</t>
  </si>
  <si>
    <t>N81117</t>
  </si>
  <si>
    <t>N81115</t>
  </si>
  <si>
    <t>N81114</t>
  </si>
  <si>
    <t>N81113</t>
  </si>
  <si>
    <t>N81111</t>
  </si>
  <si>
    <t>N81109</t>
  </si>
  <si>
    <t>N81108</t>
  </si>
  <si>
    <t>N81107</t>
  </si>
  <si>
    <t>N81102</t>
  </si>
  <si>
    <t>N81101</t>
  </si>
  <si>
    <t>N81100</t>
  </si>
  <si>
    <t>N81097</t>
  </si>
  <si>
    <t>N81096</t>
  </si>
  <si>
    <t>N81093</t>
  </si>
  <si>
    <t>N81092</t>
  </si>
  <si>
    <t>N81090</t>
  </si>
  <si>
    <t>N81089</t>
  </si>
  <si>
    <t>N81088</t>
  </si>
  <si>
    <t>N81087</t>
  </si>
  <si>
    <t>N81086</t>
  </si>
  <si>
    <t>N81085</t>
  </si>
  <si>
    <t>N81084</t>
  </si>
  <si>
    <t>N81083</t>
  </si>
  <si>
    <t>N81082</t>
  </si>
  <si>
    <t>N81081</t>
  </si>
  <si>
    <t>N81080</t>
  </si>
  <si>
    <t>N81079</t>
  </si>
  <si>
    <t>N81077</t>
  </si>
  <si>
    <t>N81075</t>
  </si>
  <si>
    <t>N81074</t>
  </si>
  <si>
    <t>N81072</t>
  </si>
  <si>
    <t>N81071</t>
  </si>
  <si>
    <t>N81070</t>
  </si>
  <si>
    <t>N81069</t>
  </si>
  <si>
    <t>N81068</t>
  </si>
  <si>
    <t>N81067</t>
  </si>
  <si>
    <t>N81066</t>
  </si>
  <si>
    <t>N81065</t>
  </si>
  <si>
    <t>N81064</t>
  </si>
  <si>
    <t>N81063</t>
  </si>
  <si>
    <t>N81062</t>
  </si>
  <si>
    <t>N81061</t>
  </si>
  <si>
    <t>N81060</t>
  </si>
  <si>
    <t>N81059</t>
  </si>
  <si>
    <t>N81057</t>
  </si>
  <si>
    <t>N81056</t>
  </si>
  <si>
    <t>N81055</t>
  </si>
  <si>
    <t>N81054</t>
  </si>
  <si>
    <t>N81053</t>
  </si>
  <si>
    <t>N81052</t>
  </si>
  <si>
    <t>N81051</t>
  </si>
  <si>
    <t>N81050</t>
  </si>
  <si>
    <t>N81049</t>
  </si>
  <si>
    <t>N81048</t>
  </si>
  <si>
    <t>N81047</t>
  </si>
  <si>
    <t>N81046</t>
  </si>
  <si>
    <t>N81045</t>
  </si>
  <si>
    <t>N81044</t>
  </si>
  <si>
    <t>N81043</t>
  </si>
  <si>
    <t>N81041</t>
  </si>
  <si>
    <t>N81040</t>
  </si>
  <si>
    <t>N81039</t>
  </si>
  <si>
    <t>N81038</t>
  </si>
  <si>
    <t>N81037</t>
  </si>
  <si>
    <t>N81036</t>
  </si>
  <si>
    <t>N81035</t>
  </si>
  <si>
    <t>N81034</t>
  </si>
  <si>
    <t>N81033</t>
  </si>
  <si>
    <t>N81032</t>
  </si>
  <si>
    <t>N81031</t>
  </si>
  <si>
    <t>N81030</t>
  </si>
  <si>
    <t>N81029</t>
  </si>
  <si>
    <t>N81028</t>
  </si>
  <si>
    <t>N81027</t>
  </si>
  <si>
    <t>N81025</t>
  </si>
  <si>
    <t>N81024</t>
  </si>
  <si>
    <t>N81022</t>
  </si>
  <si>
    <t>N81020</t>
  </si>
  <si>
    <t>N81019</t>
  </si>
  <si>
    <t>N81018</t>
  </si>
  <si>
    <t>N81016</t>
  </si>
  <si>
    <t>N81014</t>
  </si>
  <si>
    <t>N81013</t>
  </si>
  <si>
    <t>N81012</t>
  </si>
  <si>
    <t>N81011</t>
  </si>
  <si>
    <t>N81010</t>
  </si>
  <si>
    <t>N81009</t>
  </si>
  <si>
    <t>N81008</t>
  </si>
  <si>
    <t>N81007</t>
  </si>
  <si>
    <t>N81006</t>
  </si>
  <si>
    <t>N81005</t>
  </si>
  <si>
    <t>N81002</t>
  </si>
  <si>
    <t>N81001</t>
  </si>
  <si>
    <t>M92654</t>
  </si>
  <si>
    <t>M92649</t>
  </si>
  <si>
    <t>M92640</t>
  </si>
  <si>
    <t>M92630</t>
  </si>
  <si>
    <t>M92629</t>
  </si>
  <si>
    <t>M92627</t>
  </si>
  <si>
    <t>M92612</t>
  </si>
  <si>
    <t>M92609</t>
  </si>
  <si>
    <t>M92607</t>
  </si>
  <si>
    <t>M92044</t>
  </si>
  <si>
    <t>M92043</t>
  </si>
  <si>
    <t>M92042</t>
  </si>
  <si>
    <t>M92041</t>
  </si>
  <si>
    <t>M92040</t>
  </si>
  <si>
    <t>M92039</t>
  </si>
  <si>
    <t>M92029</t>
  </si>
  <si>
    <t>M92028</t>
  </si>
  <si>
    <t>M92026</t>
  </si>
  <si>
    <t>M92022</t>
  </si>
  <si>
    <t>M92019</t>
  </si>
  <si>
    <t>M92016</t>
  </si>
  <si>
    <t>M92015</t>
  </si>
  <si>
    <t>M92014</t>
  </si>
  <si>
    <t>M92013</t>
  </si>
  <si>
    <t>M92012</t>
  </si>
  <si>
    <t>M92011</t>
  </si>
  <si>
    <t>M92010</t>
  </si>
  <si>
    <t>M92009</t>
  </si>
  <si>
    <t>M92008</t>
  </si>
  <si>
    <t>M92007</t>
  </si>
  <si>
    <t>M92006</t>
  </si>
  <si>
    <t>M92004</t>
  </si>
  <si>
    <t>M92002</t>
  </si>
  <si>
    <t>M92001</t>
  </si>
  <si>
    <t>M91660</t>
  </si>
  <si>
    <t>M91659</t>
  </si>
  <si>
    <t>M91654</t>
  </si>
  <si>
    <t>M91650</t>
  </si>
  <si>
    <t>M91647</t>
  </si>
  <si>
    <t>M91642</t>
  </si>
  <si>
    <t>M91641</t>
  </si>
  <si>
    <t>M91640</t>
  </si>
  <si>
    <t>M91639</t>
  </si>
  <si>
    <t>M91637</t>
  </si>
  <si>
    <t>M91629</t>
  </si>
  <si>
    <t>M91628</t>
  </si>
  <si>
    <t>M91626</t>
  </si>
  <si>
    <t>M91624</t>
  </si>
  <si>
    <t>M91623</t>
  </si>
  <si>
    <t>M91621</t>
  </si>
  <si>
    <t>M91619</t>
  </si>
  <si>
    <t>M91616</t>
  </si>
  <si>
    <t>M91614</t>
  </si>
  <si>
    <t>M91613</t>
  </si>
  <si>
    <t>M91612</t>
  </si>
  <si>
    <t>M91611</t>
  </si>
  <si>
    <t>M91609</t>
  </si>
  <si>
    <t>M91602</t>
  </si>
  <si>
    <t>M91036</t>
  </si>
  <si>
    <t>M91034</t>
  </si>
  <si>
    <t>M91033</t>
  </si>
  <si>
    <t>M91032</t>
  </si>
  <si>
    <t>M91029</t>
  </si>
  <si>
    <t>M91028</t>
  </si>
  <si>
    <t>M91026</t>
  </si>
  <si>
    <t>M91024</t>
  </si>
  <si>
    <t>M91021</t>
  </si>
  <si>
    <t>M91020</t>
  </si>
  <si>
    <t>M91019</t>
  </si>
  <si>
    <t>M91018</t>
  </si>
  <si>
    <t>M91017</t>
  </si>
  <si>
    <t>M91016</t>
  </si>
  <si>
    <t>M91015</t>
  </si>
  <si>
    <t>M91014</t>
  </si>
  <si>
    <t>M91013</t>
  </si>
  <si>
    <t>M91011</t>
  </si>
  <si>
    <t>M91010</t>
  </si>
  <si>
    <t>M91009</t>
  </si>
  <si>
    <t>M91008</t>
  </si>
  <si>
    <t>M91007</t>
  </si>
  <si>
    <t>M91006</t>
  </si>
  <si>
    <t>M91004</t>
  </si>
  <si>
    <t>M91003</t>
  </si>
  <si>
    <t>M89608</t>
  </si>
  <si>
    <t>M89030</t>
  </si>
  <si>
    <t>M89027</t>
  </si>
  <si>
    <t>M89026</t>
  </si>
  <si>
    <t>M89024</t>
  </si>
  <si>
    <t>M89021</t>
  </si>
  <si>
    <t>M89019</t>
  </si>
  <si>
    <t>M89017</t>
  </si>
  <si>
    <t>M89016</t>
  </si>
  <si>
    <t>M89015</t>
  </si>
  <si>
    <t>M89013</t>
  </si>
  <si>
    <t>M89012</t>
  </si>
  <si>
    <t>M89010</t>
  </si>
  <si>
    <t>M89009</t>
  </si>
  <si>
    <t>M89008</t>
  </si>
  <si>
    <t>M89007</t>
  </si>
  <si>
    <t>M89005</t>
  </si>
  <si>
    <t>M89003</t>
  </si>
  <si>
    <t>M89002</t>
  </si>
  <si>
    <t>M89001</t>
  </si>
  <si>
    <t>M88647</t>
  </si>
  <si>
    <t>M88646</t>
  </si>
  <si>
    <t>M88645</t>
  </si>
  <si>
    <t>M88643</t>
  </si>
  <si>
    <t>M88640</t>
  </si>
  <si>
    <t>M88639</t>
  </si>
  <si>
    <t>M88635</t>
  </si>
  <si>
    <t>M88633</t>
  </si>
  <si>
    <t>M88630</t>
  </si>
  <si>
    <t>M88628</t>
  </si>
  <si>
    <t>M88627</t>
  </si>
  <si>
    <t>M88626</t>
  </si>
  <si>
    <t>M88625</t>
  </si>
  <si>
    <t>M88620</t>
  </si>
  <si>
    <t>M88619</t>
  </si>
  <si>
    <t>M88618</t>
  </si>
  <si>
    <t>M88616</t>
  </si>
  <si>
    <t>M88612</t>
  </si>
  <si>
    <t>M88610</t>
  </si>
  <si>
    <t>M88600</t>
  </si>
  <si>
    <t>M88044</t>
  </si>
  <si>
    <t>M88043</t>
  </si>
  <si>
    <t>M88042</t>
  </si>
  <si>
    <t>M88041</t>
  </si>
  <si>
    <t>M88040</t>
  </si>
  <si>
    <t>M88038</t>
  </si>
  <si>
    <t>M88035</t>
  </si>
  <si>
    <t>M88031</t>
  </si>
  <si>
    <t>M88030</t>
  </si>
  <si>
    <t>M88026</t>
  </si>
  <si>
    <t>M88023</t>
  </si>
  <si>
    <t>M88022</t>
  </si>
  <si>
    <t>M88021</t>
  </si>
  <si>
    <t>M88020</t>
  </si>
  <si>
    <t>M88019</t>
  </si>
  <si>
    <t>M88018</t>
  </si>
  <si>
    <t>M88016</t>
  </si>
  <si>
    <t>M88015</t>
  </si>
  <si>
    <t>M88014</t>
  </si>
  <si>
    <t>M88013</t>
  </si>
  <si>
    <t>M88010</t>
  </si>
  <si>
    <t>M88009</t>
  </si>
  <si>
    <t>M88008</t>
  </si>
  <si>
    <t>M88007</t>
  </si>
  <si>
    <t>M88006</t>
  </si>
  <si>
    <t>M88004</t>
  </si>
  <si>
    <t>M88003</t>
  </si>
  <si>
    <t>M88002</t>
  </si>
  <si>
    <t>M88001</t>
  </si>
  <si>
    <t>M87638</t>
  </si>
  <si>
    <t>M87628</t>
  </si>
  <si>
    <t>M87623</t>
  </si>
  <si>
    <t>M87621</t>
  </si>
  <si>
    <t>M87620</t>
  </si>
  <si>
    <t>M87618</t>
  </si>
  <si>
    <t>M87617</t>
  </si>
  <si>
    <t>M87612</t>
  </si>
  <si>
    <t>M87605</t>
  </si>
  <si>
    <t>M87602</t>
  </si>
  <si>
    <t>M87601</t>
  </si>
  <si>
    <t>M87041</t>
  </si>
  <si>
    <t>M87037</t>
  </si>
  <si>
    <t>M87036</t>
  </si>
  <si>
    <t>M87034</t>
  </si>
  <si>
    <t>M87030</t>
  </si>
  <si>
    <t>M87028</t>
  </si>
  <si>
    <t>M87027</t>
  </si>
  <si>
    <t>M87026</t>
  </si>
  <si>
    <t>M87025</t>
  </si>
  <si>
    <t>M87024</t>
  </si>
  <si>
    <t>M87023</t>
  </si>
  <si>
    <t>M87021</t>
  </si>
  <si>
    <t>M87020</t>
  </si>
  <si>
    <t>M87019</t>
  </si>
  <si>
    <t>M87018</t>
  </si>
  <si>
    <t>M87017</t>
  </si>
  <si>
    <t>M87016</t>
  </si>
  <si>
    <t>M87015</t>
  </si>
  <si>
    <t>M87014</t>
  </si>
  <si>
    <t>M87013</t>
  </si>
  <si>
    <t>M87012</t>
  </si>
  <si>
    <t>M87011</t>
  </si>
  <si>
    <t>M87010</t>
  </si>
  <si>
    <t>M87009</t>
  </si>
  <si>
    <t>M87008</t>
  </si>
  <si>
    <t>M87007</t>
  </si>
  <si>
    <t>M87006</t>
  </si>
  <si>
    <t>M87005</t>
  </si>
  <si>
    <t>M87003</t>
  </si>
  <si>
    <t>M87001</t>
  </si>
  <si>
    <t>M86638</t>
  </si>
  <si>
    <t>M86633</t>
  </si>
  <si>
    <t>M86627</t>
  </si>
  <si>
    <t>M86624</t>
  </si>
  <si>
    <t>M86622</t>
  </si>
  <si>
    <t>M86617</t>
  </si>
  <si>
    <t>M86612</t>
  </si>
  <si>
    <t>M86610</t>
  </si>
  <si>
    <t>M86605</t>
  </si>
  <si>
    <t>M86048</t>
  </si>
  <si>
    <t>M86046</t>
  </si>
  <si>
    <t>M86045</t>
  </si>
  <si>
    <t>M86044</t>
  </si>
  <si>
    <t>M86041</t>
  </si>
  <si>
    <t>M86040</t>
  </si>
  <si>
    <t>M86039</t>
  </si>
  <si>
    <t>M86038</t>
  </si>
  <si>
    <t>M86037</t>
  </si>
  <si>
    <t>M86035</t>
  </si>
  <si>
    <t>M86034</t>
  </si>
  <si>
    <t>M86033</t>
  </si>
  <si>
    <t>M86032</t>
  </si>
  <si>
    <t>M86030</t>
  </si>
  <si>
    <t>M86029</t>
  </si>
  <si>
    <t>M86028</t>
  </si>
  <si>
    <t>M86027</t>
  </si>
  <si>
    <t>M86021</t>
  </si>
  <si>
    <t>M86020</t>
  </si>
  <si>
    <t>M86019</t>
  </si>
  <si>
    <t>M86018</t>
  </si>
  <si>
    <t>M86017</t>
  </si>
  <si>
    <t>M86016</t>
  </si>
  <si>
    <t>M86015</t>
  </si>
  <si>
    <t>M86014</t>
  </si>
  <si>
    <t>M86012</t>
  </si>
  <si>
    <t>M86010</t>
  </si>
  <si>
    <t>M86009</t>
  </si>
  <si>
    <t>M86008</t>
  </si>
  <si>
    <t>M86007</t>
  </si>
  <si>
    <t>M86006</t>
  </si>
  <si>
    <t>M86005</t>
  </si>
  <si>
    <t>M86004</t>
  </si>
  <si>
    <t>M86003</t>
  </si>
  <si>
    <t>M86002</t>
  </si>
  <si>
    <t>M86001</t>
  </si>
  <si>
    <t>M85803</t>
  </si>
  <si>
    <t>M85797</t>
  </si>
  <si>
    <t>M85794</t>
  </si>
  <si>
    <t>M85792</t>
  </si>
  <si>
    <t>M85783</t>
  </si>
  <si>
    <t>M85782</t>
  </si>
  <si>
    <t>M85781</t>
  </si>
  <si>
    <t>M85779</t>
  </si>
  <si>
    <t>M85778</t>
  </si>
  <si>
    <t>M85774</t>
  </si>
  <si>
    <t>M85770</t>
  </si>
  <si>
    <t>M85766</t>
  </si>
  <si>
    <t>M85759</t>
  </si>
  <si>
    <t>M85757</t>
  </si>
  <si>
    <t>M85756</t>
  </si>
  <si>
    <t>M85749</t>
  </si>
  <si>
    <t>M85746</t>
  </si>
  <si>
    <t>M85739</t>
  </si>
  <si>
    <t>M85736</t>
  </si>
  <si>
    <t>M85735</t>
  </si>
  <si>
    <t>M85733</t>
  </si>
  <si>
    <t>M85732</t>
  </si>
  <si>
    <t>M85730</t>
  </si>
  <si>
    <t>M85722</t>
  </si>
  <si>
    <t>M85721</t>
  </si>
  <si>
    <t>M85717</t>
  </si>
  <si>
    <t>M85716</t>
  </si>
  <si>
    <t>M85715</t>
  </si>
  <si>
    <t>M85713</t>
  </si>
  <si>
    <t>M85711</t>
  </si>
  <si>
    <t>M85706</t>
  </si>
  <si>
    <t>M85701</t>
  </si>
  <si>
    <t>M85699</t>
  </si>
  <si>
    <t>M85697</t>
  </si>
  <si>
    <t>M85694</t>
  </si>
  <si>
    <t>M85693</t>
  </si>
  <si>
    <t>M85686</t>
  </si>
  <si>
    <t>M85684</t>
  </si>
  <si>
    <t>M85680</t>
  </si>
  <si>
    <t>M85679</t>
  </si>
  <si>
    <t>M85676</t>
  </si>
  <si>
    <t>M85671</t>
  </si>
  <si>
    <t>M85670</t>
  </si>
  <si>
    <t>M85669</t>
  </si>
  <si>
    <t>M85642</t>
  </si>
  <si>
    <t>M85634</t>
  </si>
  <si>
    <t>M85624</t>
  </si>
  <si>
    <t>M85600</t>
  </si>
  <si>
    <t>M85179</t>
  </si>
  <si>
    <t>M85178</t>
  </si>
  <si>
    <t>M85177</t>
  </si>
  <si>
    <t>M85176</t>
  </si>
  <si>
    <t>M85175</t>
  </si>
  <si>
    <t>M85174</t>
  </si>
  <si>
    <t>M85172</t>
  </si>
  <si>
    <t>M85171</t>
  </si>
  <si>
    <t>M85170</t>
  </si>
  <si>
    <t>M85167</t>
  </si>
  <si>
    <t>M85164</t>
  </si>
  <si>
    <t>M85158</t>
  </si>
  <si>
    <t>M85156</t>
  </si>
  <si>
    <t>M85155</t>
  </si>
  <si>
    <t>M85154</t>
  </si>
  <si>
    <t>M85153</t>
  </si>
  <si>
    <t>M85149</t>
  </si>
  <si>
    <t>M85146</t>
  </si>
  <si>
    <t>M85145</t>
  </si>
  <si>
    <t>M85143</t>
  </si>
  <si>
    <t>M85142</t>
  </si>
  <si>
    <t>M85141</t>
  </si>
  <si>
    <t>M85139</t>
  </si>
  <si>
    <t>M85136</t>
  </si>
  <si>
    <t>M85134</t>
  </si>
  <si>
    <t>M85128</t>
  </si>
  <si>
    <t>M85124</t>
  </si>
  <si>
    <t>M85123</t>
  </si>
  <si>
    <t>M85118</t>
  </si>
  <si>
    <t>M85117</t>
  </si>
  <si>
    <t>M85116</t>
  </si>
  <si>
    <t>M85115</t>
  </si>
  <si>
    <t>M85113</t>
  </si>
  <si>
    <t>M85110</t>
  </si>
  <si>
    <t>M85108</t>
  </si>
  <si>
    <t>M85107</t>
  </si>
  <si>
    <t>M85105</t>
  </si>
  <si>
    <t>M85098</t>
  </si>
  <si>
    <t>M85097</t>
  </si>
  <si>
    <t>M85094</t>
  </si>
  <si>
    <t>M85088</t>
  </si>
  <si>
    <t>M85087</t>
  </si>
  <si>
    <t>M85086</t>
  </si>
  <si>
    <t>M85084</t>
  </si>
  <si>
    <t>M85082</t>
  </si>
  <si>
    <t>M85081</t>
  </si>
  <si>
    <t>M85079</t>
  </si>
  <si>
    <t>M85078</t>
  </si>
  <si>
    <t>M85077</t>
  </si>
  <si>
    <t>M85076</t>
  </si>
  <si>
    <t>M85074</t>
  </si>
  <si>
    <t>M85071</t>
  </si>
  <si>
    <t>M85070</t>
  </si>
  <si>
    <t>M85069</t>
  </si>
  <si>
    <t>M85066</t>
  </si>
  <si>
    <t>M85065</t>
  </si>
  <si>
    <t>M85063</t>
  </si>
  <si>
    <t>M85062</t>
  </si>
  <si>
    <t>M85061</t>
  </si>
  <si>
    <t>M85060</t>
  </si>
  <si>
    <t>M85058</t>
  </si>
  <si>
    <t>M85056</t>
  </si>
  <si>
    <t>M85055</t>
  </si>
  <si>
    <t>M85053</t>
  </si>
  <si>
    <t>M85051</t>
  </si>
  <si>
    <t>M85048</t>
  </si>
  <si>
    <t>M85047</t>
  </si>
  <si>
    <t>M85046</t>
  </si>
  <si>
    <t>M85043</t>
  </si>
  <si>
    <t>M85042</t>
  </si>
  <si>
    <t>M85041</t>
  </si>
  <si>
    <t>M85037</t>
  </si>
  <si>
    <t>M85035</t>
  </si>
  <si>
    <t>M85034</t>
  </si>
  <si>
    <t>M85033</t>
  </si>
  <si>
    <t>M85031</t>
  </si>
  <si>
    <t>M85030</t>
  </si>
  <si>
    <t>M85029</t>
  </si>
  <si>
    <t>M85028</t>
  </si>
  <si>
    <t>M85027</t>
  </si>
  <si>
    <t>M85026</t>
  </si>
  <si>
    <t>M85025</t>
  </si>
  <si>
    <t>M85024</t>
  </si>
  <si>
    <t>M85023</t>
  </si>
  <si>
    <t>M85021</t>
  </si>
  <si>
    <t>M85020</t>
  </si>
  <si>
    <t>M85019</t>
  </si>
  <si>
    <t>M85018</t>
  </si>
  <si>
    <t>M85016</t>
  </si>
  <si>
    <t>M85014</t>
  </si>
  <si>
    <t>M85013</t>
  </si>
  <si>
    <t>M85011</t>
  </si>
  <si>
    <t>M85009</t>
  </si>
  <si>
    <t>M85008</t>
  </si>
  <si>
    <t>M85007</t>
  </si>
  <si>
    <t>M85006</t>
  </si>
  <si>
    <t>M85005</t>
  </si>
  <si>
    <t>M85002</t>
  </si>
  <si>
    <t>M85001</t>
  </si>
  <si>
    <t>M84629</t>
  </si>
  <si>
    <t>M84627</t>
  </si>
  <si>
    <t>M84621</t>
  </si>
  <si>
    <t>M84620</t>
  </si>
  <si>
    <t>M84618</t>
  </si>
  <si>
    <t>M84616</t>
  </si>
  <si>
    <t>M84615</t>
  </si>
  <si>
    <t>M84612</t>
  </si>
  <si>
    <t>M84609</t>
  </si>
  <si>
    <t>M84070</t>
  </si>
  <si>
    <t>M84069</t>
  </si>
  <si>
    <t>M84067</t>
  </si>
  <si>
    <t>M84066</t>
  </si>
  <si>
    <t>M84065</t>
  </si>
  <si>
    <t>M84064</t>
  </si>
  <si>
    <t>M84063</t>
  </si>
  <si>
    <t>M84062</t>
  </si>
  <si>
    <t>M84061</t>
  </si>
  <si>
    <t>M84060</t>
  </si>
  <si>
    <t>M84059</t>
  </si>
  <si>
    <t>M84055</t>
  </si>
  <si>
    <t>M84051</t>
  </si>
  <si>
    <t>M84050</t>
  </si>
  <si>
    <t>M84049</t>
  </si>
  <si>
    <t>M84047</t>
  </si>
  <si>
    <t>M84046</t>
  </si>
  <si>
    <t>M84044</t>
  </si>
  <si>
    <t>M84043</t>
  </si>
  <si>
    <t>M84042</t>
  </si>
  <si>
    <t>M84041</t>
  </si>
  <si>
    <t>M84040</t>
  </si>
  <si>
    <t>M84037</t>
  </si>
  <si>
    <t>M84036</t>
  </si>
  <si>
    <t>M84035</t>
  </si>
  <si>
    <t>M84034</t>
  </si>
  <si>
    <t>M84032</t>
  </si>
  <si>
    <t>M84031</t>
  </si>
  <si>
    <t>M84030</t>
  </si>
  <si>
    <t>M84029</t>
  </si>
  <si>
    <t>M84028</t>
  </si>
  <si>
    <t>M84026</t>
  </si>
  <si>
    <t>M84025</t>
  </si>
  <si>
    <t>M84024</t>
  </si>
  <si>
    <t>M84023</t>
  </si>
  <si>
    <t>M84022</t>
  </si>
  <si>
    <t>M84021</t>
  </si>
  <si>
    <t>M84020</t>
  </si>
  <si>
    <t>M84019</t>
  </si>
  <si>
    <t>M84018</t>
  </si>
  <si>
    <t>M84017</t>
  </si>
  <si>
    <t>M84016</t>
  </si>
  <si>
    <t>M84015</t>
  </si>
  <si>
    <t>M84014</t>
  </si>
  <si>
    <t>M84013</t>
  </si>
  <si>
    <t>M84012</t>
  </si>
  <si>
    <t>M84011</t>
  </si>
  <si>
    <t>M84010</t>
  </si>
  <si>
    <t>M84009</t>
  </si>
  <si>
    <t>M84008</t>
  </si>
  <si>
    <t>M84007</t>
  </si>
  <si>
    <t>M84006</t>
  </si>
  <si>
    <t>M84005</t>
  </si>
  <si>
    <t>M84004</t>
  </si>
  <si>
    <t>M84003</t>
  </si>
  <si>
    <t>M84002</t>
  </si>
  <si>
    <t>M84001</t>
  </si>
  <si>
    <t>M83738</t>
  </si>
  <si>
    <t>M83727</t>
  </si>
  <si>
    <t>M83725</t>
  </si>
  <si>
    <t>M83723</t>
  </si>
  <si>
    <t>M83719</t>
  </si>
  <si>
    <t>M83718</t>
  </si>
  <si>
    <t>M83717</t>
  </si>
  <si>
    <t>M83715</t>
  </si>
  <si>
    <t>M83713</t>
  </si>
  <si>
    <t>M83711</t>
  </si>
  <si>
    <t>M83709</t>
  </si>
  <si>
    <t>M83706</t>
  </si>
  <si>
    <t>M83703</t>
  </si>
  <si>
    <t>M83701</t>
  </si>
  <si>
    <t>M83698</t>
  </si>
  <si>
    <t>M83697</t>
  </si>
  <si>
    <t>M83693</t>
  </si>
  <si>
    <t>M83691</t>
  </si>
  <si>
    <t>M83682</t>
  </si>
  <si>
    <t>M83681</t>
  </si>
  <si>
    <t>M83680</t>
  </si>
  <si>
    <t>M83670</t>
  </si>
  <si>
    <t>M83668</t>
  </si>
  <si>
    <t>M83661</t>
  </si>
  <si>
    <t>M83650</t>
  </si>
  <si>
    <t>M83641</t>
  </si>
  <si>
    <t>M83640</t>
  </si>
  <si>
    <t>M83638</t>
  </si>
  <si>
    <t>M83637</t>
  </si>
  <si>
    <t>M83632</t>
  </si>
  <si>
    <t>M83627</t>
  </si>
  <si>
    <t>M83625</t>
  </si>
  <si>
    <t>M83624</t>
  </si>
  <si>
    <t>M83623</t>
  </si>
  <si>
    <t>M83619</t>
  </si>
  <si>
    <t>M83617</t>
  </si>
  <si>
    <t>M83616</t>
  </si>
  <si>
    <t>M83608</t>
  </si>
  <si>
    <t>M83601</t>
  </si>
  <si>
    <t>M83148</t>
  </si>
  <si>
    <t>M83146</t>
  </si>
  <si>
    <t>M83143</t>
  </si>
  <si>
    <t>M83141</t>
  </si>
  <si>
    <t>M83140</t>
  </si>
  <si>
    <t>M83139</t>
  </si>
  <si>
    <t>M83138</t>
  </si>
  <si>
    <t>M83132</t>
  </si>
  <si>
    <t>M83130</t>
  </si>
  <si>
    <t>M83129</t>
  </si>
  <si>
    <t>M83127</t>
  </si>
  <si>
    <t>M83126</t>
  </si>
  <si>
    <t>M83125</t>
  </si>
  <si>
    <t>M83123</t>
  </si>
  <si>
    <t>M83122</t>
  </si>
  <si>
    <t>M83121</t>
  </si>
  <si>
    <t>M83117</t>
  </si>
  <si>
    <t>M83113</t>
  </si>
  <si>
    <t>M83111</t>
  </si>
  <si>
    <t>M83110</t>
  </si>
  <si>
    <t>M83109</t>
  </si>
  <si>
    <t>M83108</t>
  </si>
  <si>
    <t>M83107</t>
  </si>
  <si>
    <t>M83103</t>
  </si>
  <si>
    <t>M83102</t>
  </si>
  <si>
    <t>M83100</t>
  </si>
  <si>
    <t>M83097</t>
  </si>
  <si>
    <t>M83096</t>
  </si>
  <si>
    <t>M83094</t>
  </si>
  <si>
    <t>M83093</t>
  </si>
  <si>
    <t>M83092</t>
  </si>
  <si>
    <t>M83090</t>
  </si>
  <si>
    <t>M83089</t>
  </si>
  <si>
    <t>M83088</t>
  </si>
  <si>
    <t>M83084</t>
  </si>
  <si>
    <t>M83082</t>
  </si>
  <si>
    <t>M83079</t>
  </si>
  <si>
    <t>M83076</t>
  </si>
  <si>
    <t>M83075</t>
  </si>
  <si>
    <t>M83074</t>
  </si>
  <si>
    <t>M83073</t>
  </si>
  <si>
    <t>M83072</t>
  </si>
  <si>
    <t>M83071</t>
  </si>
  <si>
    <t>M83070</t>
  </si>
  <si>
    <t>M83069</t>
  </si>
  <si>
    <t>M83068</t>
  </si>
  <si>
    <t>M83067</t>
  </si>
  <si>
    <t>M83066</t>
  </si>
  <si>
    <t>M83065</t>
  </si>
  <si>
    <t>M83063</t>
  </si>
  <si>
    <t>M83062</t>
  </si>
  <si>
    <t>M83061</t>
  </si>
  <si>
    <t>M83059</t>
  </si>
  <si>
    <t>M83057</t>
  </si>
  <si>
    <t>M83056</t>
  </si>
  <si>
    <t>M83054</t>
  </si>
  <si>
    <t>M83052</t>
  </si>
  <si>
    <t>M83051</t>
  </si>
  <si>
    <t>M83050</t>
  </si>
  <si>
    <t>M83049</t>
  </si>
  <si>
    <t>M83048</t>
  </si>
  <si>
    <t>M83047</t>
  </si>
  <si>
    <t>M83046</t>
  </si>
  <si>
    <t>M83045</t>
  </si>
  <si>
    <t>M83044</t>
  </si>
  <si>
    <t>M83042</t>
  </si>
  <si>
    <t>M83038</t>
  </si>
  <si>
    <t>M83037</t>
  </si>
  <si>
    <t>M83036</t>
  </si>
  <si>
    <t>M83035</t>
  </si>
  <si>
    <t>M83034</t>
  </si>
  <si>
    <t>M83033</t>
  </si>
  <si>
    <t>M83032</t>
  </si>
  <si>
    <t>M83031</t>
  </si>
  <si>
    <t>M83030</t>
  </si>
  <si>
    <t>M83028</t>
  </si>
  <si>
    <t>M83027</t>
  </si>
  <si>
    <t>M83026</t>
  </si>
  <si>
    <t>M83025</t>
  </si>
  <si>
    <t>M83024</t>
  </si>
  <si>
    <t>M83023</t>
  </si>
  <si>
    <t>M83022</t>
  </si>
  <si>
    <t>M83021</t>
  </si>
  <si>
    <t>M83020</t>
  </si>
  <si>
    <t>M83018</t>
  </si>
  <si>
    <t>M83017</t>
  </si>
  <si>
    <t>M83016</t>
  </si>
  <si>
    <t>M83015</t>
  </si>
  <si>
    <t>M83014</t>
  </si>
  <si>
    <t>M83013</t>
  </si>
  <si>
    <t>M83012</t>
  </si>
  <si>
    <t>M83011</t>
  </si>
  <si>
    <t>M83010</t>
  </si>
  <si>
    <t>M83009</t>
  </si>
  <si>
    <t>M83007</t>
  </si>
  <si>
    <t>M83006</t>
  </si>
  <si>
    <t>M83005</t>
  </si>
  <si>
    <t>M83004</t>
  </si>
  <si>
    <t>M83001</t>
  </si>
  <si>
    <t>M82620</t>
  </si>
  <si>
    <t>M82616</t>
  </si>
  <si>
    <t>M82606</t>
  </si>
  <si>
    <t>M82601</t>
  </si>
  <si>
    <t>M82060</t>
  </si>
  <si>
    <t>M82059</t>
  </si>
  <si>
    <t>M82058</t>
  </si>
  <si>
    <t>M82057</t>
  </si>
  <si>
    <t>M82056</t>
  </si>
  <si>
    <t>M82051</t>
  </si>
  <si>
    <t>M82048</t>
  </si>
  <si>
    <t>M82047</t>
  </si>
  <si>
    <t>M82046</t>
  </si>
  <si>
    <t>M82043</t>
  </si>
  <si>
    <t>M82042</t>
  </si>
  <si>
    <t>M82041</t>
  </si>
  <si>
    <t>M82040</t>
  </si>
  <si>
    <t>M82039</t>
  </si>
  <si>
    <t>M82038</t>
  </si>
  <si>
    <t>M82035</t>
  </si>
  <si>
    <t>M82034</t>
  </si>
  <si>
    <t>M82033</t>
  </si>
  <si>
    <t>M82032</t>
  </si>
  <si>
    <t>M82031</t>
  </si>
  <si>
    <t>M82030</t>
  </si>
  <si>
    <t>M82028</t>
  </si>
  <si>
    <t>M82026</t>
  </si>
  <si>
    <t>M82025</t>
  </si>
  <si>
    <t>M82024</t>
  </si>
  <si>
    <t>M82023</t>
  </si>
  <si>
    <t>M82022</t>
  </si>
  <si>
    <t>M82021</t>
  </si>
  <si>
    <t>M82020</t>
  </si>
  <si>
    <t>M82019</t>
  </si>
  <si>
    <t>M82018</t>
  </si>
  <si>
    <t>M82017</t>
  </si>
  <si>
    <t>M82016</t>
  </si>
  <si>
    <t>M82014</t>
  </si>
  <si>
    <t>M82013</t>
  </si>
  <si>
    <t>M82012</t>
  </si>
  <si>
    <t>M82011</t>
  </si>
  <si>
    <t>M82010</t>
  </si>
  <si>
    <t>M82009</t>
  </si>
  <si>
    <t>M82008</t>
  </si>
  <si>
    <t>M82007</t>
  </si>
  <si>
    <t>M82006</t>
  </si>
  <si>
    <t>M82005</t>
  </si>
  <si>
    <t>M82004</t>
  </si>
  <si>
    <t>M82003</t>
  </si>
  <si>
    <t>M82002</t>
  </si>
  <si>
    <t>M81629</t>
  </si>
  <si>
    <t>M81627</t>
  </si>
  <si>
    <t>M81617</t>
  </si>
  <si>
    <t>M81616</t>
  </si>
  <si>
    <t>M81608</t>
  </si>
  <si>
    <t>M81605</t>
  </si>
  <si>
    <t>M81604</t>
  </si>
  <si>
    <t>M81600</t>
  </si>
  <si>
    <t>M81094</t>
  </si>
  <si>
    <t>M81093</t>
  </si>
  <si>
    <t>M81092</t>
  </si>
  <si>
    <t>M81091</t>
  </si>
  <si>
    <t>M81090</t>
  </si>
  <si>
    <t>M81084</t>
  </si>
  <si>
    <t>M81083</t>
  </si>
  <si>
    <t>M81082</t>
  </si>
  <si>
    <t>M81081</t>
  </si>
  <si>
    <t>M81078</t>
  </si>
  <si>
    <t>M81077</t>
  </si>
  <si>
    <t>M81076</t>
  </si>
  <si>
    <t>M81075</t>
  </si>
  <si>
    <t>M81074</t>
  </si>
  <si>
    <t>M81072</t>
  </si>
  <si>
    <t>M81070</t>
  </si>
  <si>
    <t>M81069</t>
  </si>
  <si>
    <t>M81068</t>
  </si>
  <si>
    <t>M81067</t>
  </si>
  <si>
    <t>M81066</t>
  </si>
  <si>
    <t>M81064</t>
  </si>
  <si>
    <t>M81063</t>
  </si>
  <si>
    <t>M81062</t>
  </si>
  <si>
    <t>M81061</t>
  </si>
  <si>
    <t>M81058</t>
  </si>
  <si>
    <t>M81057</t>
  </si>
  <si>
    <t>M81056</t>
  </si>
  <si>
    <t>M81055</t>
  </si>
  <si>
    <t>M81054</t>
  </si>
  <si>
    <t>M81049</t>
  </si>
  <si>
    <t>M81048</t>
  </si>
  <si>
    <t>M81047</t>
  </si>
  <si>
    <t>M81046</t>
  </si>
  <si>
    <t>M81045</t>
  </si>
  <si>
    <t>M81044</t>
  </si>
  <si>
    <t>M81043</t>
  </si>
  <si>
    <t>M81042</t>
  </si>
  <si>
    <t>M81041</t>
  </si>
  <si>
    <t>M81040</t>
  </si>
  <si>
    <t>M81039</t>
  </si>
  <si>
    <t>M81038</t>
  </si>
  <si>
    <t>M81037</t>
  </si>
  <si>
    <t>M81035</t>
  </si>
  <si>
    <t>M81034</t>
  </si>
  <si>
    <t>M81033</t>
  </si>
  <si>
    <t>M81032</t>
  </si>
  <si>
    <t>M81029</t>
  </si>
  <si>
    <t>M81027</t>
  </si>
  <si>
    <t>M81026</t>
  </si>
  <si>
    <t>M81025</t>
  </si>
  <si>
    <t>M81024</t>
  </si>
  <si>
    <t>M81022</t>
  </si>
  <si>
    <t>M81021</t>
  </si>
  <si>
    <t>M81020</t>
  </si>
  <si>
    <t>M81019</t>
  </si>
  <si>
    <t>M81018</t>
  </si>
  <si>
    <t>M81017</t>
  </si>
  <si>
    <t>M81016</t>
  </si>
  <si>
    <t>M81015</t>
  </si>
  <si>
    <t>M81012</t>
  </si>
  <si>
    <t>M81011</t>
  </si>
  <si>
    <t>M81010</t>
  </si>
  <si>
    <t>M81009</t>
  </si>
  <si>
    <t>M81008</t>
  </si>
  <si>
    <t>M81007</t>
  </si>
  <si>
    <t>M81006</t>
  </si>
  <si>
    <t>M81005</t>
  </si>
  <si>
    <t>M81004</t>
  </si>
  <si>
    <t>M81003</t>
  </si>
  <si>
    <t>M81002</t>
  </si>
  <si>
    <t>M81001</t>
  </si>
  <si>
    <t>L85624</t>
  </si>
  <si>
    <t>L85619</t>
  </si>
  <si>
    <t>L85611</t>
  </si>
  <si>
    <t>L85609</t>
  </si>
  <si>
    <t>L85607</t>
  </si>
  <si>
    <t>L85601</t>
  </si>
  <si>
    <t>L85066</t>
  </si>
  <si>
    <t>L85065</t>
  </si>
  <si>
    <t>L85064</t>
  </si>
  <si>
    <t>L85062</t>
  </si>
  <si>
    <t>L85061</t>
  </si>
  <si>
    <t>L85056</t>
  </si>
  <si>
    <t>L85055</t>
  </si>
  <si>
    <t>L85054</t>
  </si>
  <si>
    <t>L85053</t>
  </si>
  <si>
    <t>L85052</t>
  </si>
  <si>
    <t>L85051</t>
  </si>
  <si>
    <t>L85050</t>
  </si>
  <si>
    <t>L85048</t>
  </si>
  <si>
    <t>L85047</t>
  </si>
  <si>
    <t>L85046</t>
  </si>
  <si>
    <t>L85044</t>
  </si>
  <si>
    <t>L85043</t>
  </si>
  <si>
    <t>L85042</t>
  </si>
  <si>
    <t>L85040</t>
  </si>
  <si>
    <t>L85039</t>
  </si>
  <si>
    <t>L85038</t>
  </si>
  <si>
    <t>L85037</t>
  </si>
  <si>
    <t>L85036</t>
  </si>
  <si>
    <t>L85035</t>
  </si>
  <si>
    <t>L85034</t>
  </si>
  <si>
    <t>L85033</t>
  </si>
  <si>
    <t>L85032</t>
  </si>
  <si>
    <t>L85031</t>
  </si>
  <si>
    <t>L85030</t>
  </si>
  <si>
    <t>L85029</t>
  </si>
  <si>
    <t>L85028</t>
  </si>
  <si>
    <t>L85027</t>
  </si>
  <si>
    <t>L85026</t>
  </si>
  <si>
    <t>L85025</t>
  </si>
  <si>
    <t>L85024</t>
  </si>
  <si>
    <t>L85023</t>
  </si>
  <si>
    <t>L85022</t>
  </si>
  <si>
    <t>L85021</t>
  </si>
  <si>
    <t>L85020</t>
  </si>
  <si>
    <t>L85019</t>
  </si>
  <si>
    <t>L85018</t>
  </si>
  <si>
    <t>L85017</t>
  </si>
  <si>
    <t>L85016</t>
  </si>
  <si>
    <t>L85015</t>
  </si>
  <si>
    <t>L85014</t>
  </si>
  <si>
    <t>L85013</t>
  </si>
  <si>
    <t>L85012</t>
  </si>
  <si>
    <t>L85011</t>
  </si>
  <si>
    <t>L85010</t>
  </si>
  <si>
    <t>L85009</t>
  </si>
  <si>
    <t>L85008</t>
  </si>
  <si>
    <t>L85007</t>
  </si>
  <si>
    <t>L85006</t>
  </si>
  <si>
    <t>L85004</t>
  </si>
  <si>
    <t>L85003</t>
  </si>
  <si>
    <t>L85002</t>
  </si>
  <si>
    <t>L85001</t>
  </si>
  <si>
    <t>L84617</t>
  </si>
  <si>
    <t>L84616</t>
  </si>
  <si>
    <t>L84615</t>
  </si>
  <si>
    <t>L84613</t>
  </si>
  <si>
    <t>L84606</t>
  </si>
  <si>
    <t>L84085</t>
  </si>
  <si>
    <t>L84084</t>
  </si>
  <si>
    <t>L84081</t>
  </si>
  <si>
    <t>L84080</t>
  </si>
  <si>
    <t>L84078</t>
  </si>
  <si>
    <t>L84077</t>
  </si>
  <si>
    <t>L84075</t>
  </si>
  <si>
    <t>L84073</t>
  </si>
  <si>
    <t>L84072</t>
  </si>
  <si>
    <t>L84071</t>
  </si>
  <si>
    <t>L84070</t>
  </si>
  <si>
    <t>L84069</t>
  </si>
  <si>
    <t>L84068</t>
  </si>
  <si>
    <t>L84067</t>
  </si>
  <si>
    <t>L84065</t>
  </si>
  <si>
    <t>L84063</t>
  </si>
  <si>
    <t>L84060</t>
  </si>
  <si>
    <t>L84059</t>
  </si>
  <si>
    <t>L84058</t>
  </si>
  <si>
    <t>L84054</t>
  </si>
  <si>
    <t>L84053</t>
  </si>
  <si>
    <t>L84052</t>
  </si>
  <si>
    <t>L84051</t>
  </si>
  <si>
    <t>L84050</t>
  </si>
  <si>
    <t>L84049</t>
  </si>
  <si>
    <t>L84048</t>
  </si>
  <si>
    <t>L84047</t>
  </si>
  <si>
    <t>L84046</t>
  </si>
  <si>
    <t>L84045</t>
  </si>
  <si>
    <t>L84043</t>
  </si>
  <si>
    <t>L84041</t>
  </si>
  <si>
    <t>L84040</t>
  </si>
  <si>
    <t>L84039</t>
  </si>
  <si>
    <t>L84038</t>
  </si>
  <si>
    <t>L84037</t>
  </si>
  <si>
    <t>L84036</t>
  </si>
  <si>
    <t>L84034</t>
  </si>
  <si>
    <t>L84033</t>
  </si>
  <si>
    <t>L84032</t>
  </si>
  <si>
    <t>L84031</t>
  </si>
  <si>
    <t>L84030</t>
  </si>
  <si>
    <t>L84029</t>
  </si>
  <si>
    <t>L84028</t>
  </si>
  <si>
    <t>L84027</t>
  </si>
  <si>
    <t>L84026</t>
  </si>
  <si>
    <t>L84025</t>
  </si>
  <si>
    <t>L84024</t>
  </si>
  <si>
    <t>L84023</t>
  </si>
  <si>
    <t>L84022</t>
  </si>
  <si>
    <t>L84021</t>
  </si>
  <si>
    <t>L84018</t>
  </si>
  <si>
    <t>L84016</t>
  </si>
  <si>
    <t>L84015</t>
  </si>
  <si>
    <t>L84014</t>
  </si>
  <si>
    <t>L84012</t>
  </si>
  <si>
    <t>L84011</t>
  </si>
  <si>
    <t>L84010</t>
  </si>
  <si>
    <t>L84009</t>
  </si>
  <si>
    <t>L84008</t>
  </si>
  <si>
    <t>L84007</t>
  </si>
  <si>
    <t>L84006</t>
  </si>
  <si>
    <t>L84005</t>
  </si>
  <si>
    <t>L84004</t>
  </si>
  <si>
    <t>L84003</t>
  </si>
  <si>
    <t>L83673</t>
  </si>
  <si>
    <t>L83666</t>
  </si>
  <si>
    <t>L83663</t>
  </si>
  <si>
    <t>L83657</t>
  </si>
  <si>
    <t>L83655</t>
  </si>
  <si>
    <t>L83651</t>
  </si>
  <si>
    <t>L83648</t>
  </si>
  <si>
    <t>L83646</t>
  </si>
  <si>
    <t>L83642</t>
  </si>
  <si>
    <t>L83639</t>
  </si>
  <si>
    <t>L83628</t>
  </si>
  <si>
    <t>L83627</t>
  </si>
  <si>
    <t>L83624</t>
  </si>
  <si>
    <t>L83616</t>
  </si>
  <si>
    <t>L83607</t>
  </si>
  <si>
    <t>L83148</t>
  </si>
  <si>
    <t>L83147</t>
  </si>
  <si>
    <t>L83146</t>
  </si>
  <si>
    <t>L83143</t>
  </si>
  <si>
    <t>L83137</t>
  </si>
  <si>
    <t>L83136</t>
  </si>
  <si>
    <t>L83134</t>
  </si>
  <si>
    <t>L83131</t>
  </si>
  <si>
    <t>L83129</t>
  </si>
  <si>
    <t>L83128</t>
  </si>
  <si>
    <t>L83127</t>
  </si>
  <si>
    <t>L83120</t>
  </si>
  <si>
    <t>L83118</t>
  </si>
  <si>
    <t>L83116</t>
  </si>
  <si>
    <t>L83115</t>
  </si>
  <si>
    <t>L83113</t>
  </si>
  <si>
    <t>L83112</t>
  </si>
  <si>
    <t>L83111</t>
  </si>
  <si>
    <t>L83106</t>
  </si>
  <si>
    <t>L83105</t>
  </si>
  <si>
    <t>L83103</t>
  </si>
  <si>
    <t>L83102</t>
  </si>
  <si>
    <t>L83101</t>
  </si>
  <si>
    <t>L83100</t>
  </si>
  <si>
    <t>L83099</t>
  </si>
  <si>
    <t>L83098</t>
  </si>
  <si>
    <t>L83097</t>
  </si>
  <si>
    <t>L83096</t>
  </si>
  <si>
    <t>L83095</t>
  </si>
  <si>
    <t>L83094</t>
  </si>
  <si>
    <t>L83092</t>
  </si>
  <si>
    <t>L83089</t>
  </si>
  <si>
    <t>L83088</t>
  </si>
  <si>
    <t>L83087</t>
  </si>
  <si>
    <t>L83086</t>
  </si>
  <si>
    <t>L83085</t>
  </si>
  <si>
    <t>L83084</t>
  </si>
  <si>
    <t>L83083</t>
  </si>
  <si>
    <t>L83082</t>
  </si>
  <si>
    <t>L83081</t>
  </si>
  <si>
    <t>L83079</t>
  </si>
  <si>
    <t>L83077</t>
  </si>
  <si>
    <t>L83076</t>
  </si>
  <si>
    <t>L83075</t>
  </si>
  <si>
    <t>L83073</t>
  </si>
  <si>
    <t>L83072</t>
  </si>
  <si>
    <t>L83071</t>
  </si>
  <si>
    <t>L83070</t>
  </si>
  <si>
    <t>L83069</t>
  </si>
  <si>
    <t>L83068</t>
  </si>
  <si>
    <t>L83067</t>
  </si>
  <si>
    <t>L83066</t>
  </si>
  <si>
    <t>L83064</t>
  </si>
  <si>
    <t>L83059</t>
  </si>
  <si>
    <t>L83058</t>
  </si>
  <si>
    <t>L83057</t>
  </si>
  <si>
    <t>L83056</t>
  </si>
  <si>
    <t>L83055</t>
  </si>
  <si>
    <t>L83054</t>
  </si>
  <si>
    <t>L83053</t>
  </si>
  <si>
    <t>L83052</t>
  </si>
  <si>
    <t>L83051</t>
  </si>
  <si>
    <t>L83050</t>
  </si>
  <si>
    <t>L83049</t>
  </si>
  <si>
    <t>L83048</t>
  </si>
  <si>
    <t>L83046</t>
  </si>
  <si>
    <t>L83045</t>
  </si>
  <si>
    <t>L83044</t>
  </si>
  <si>
    <t>L83043</t>
  </si>
  <si>
    <t>L83042</t>
  </si>
  <si>
    <t>L83041</t>
  </si>
  <si>
    <t>L83040</t>
  </si>
  <si>
    <t>L83039</t>
  </si>
  <si>
    <t>L83038</t>
  </si>
  <si>
    <t>L83036</t>
  </si>
  <si>
    <t>L83035</t>
  </si>
  <si>
    <t>L83034</t>
  </si>
  <si>
    <t>L83031</t>
  </si>
  <si>
    <t>L83030</t>
  </si>
  <si>
    <t>L83029</t>
  </si>
  <si>
    <t>L83028</t>
  </si>
  <si>
    <t>L83027</t>
  </si>
  <si>
    <t>L83026</t>
  </si>
  <si>
    <t>L83025</t>
  </si>
  <si>
    <t>L83024</t>
  </si>
  <si>
    <t>L83023</t>
  </si>
  <si>
    <t>L83021</t>
  </si>
  <si>
    <t>L83020</t>
  </si>
  <si>
    <t>L83019</t>
  </si>
  <si>
    <t>L83018</t>
  </si>
  <si>
    <t>L83016</t>
  </si>
  <si>
    <t>L83015</t>
  </si>
  <si>
    <t>L83014</t>
  </si>
  <si>
    <t>L83013</t>
  </si>
  <si>
    <t>L83012</t>
  </si>
  <si>
    <t>L83011</t>
  </si>
  <si>
    <t>L83010</t>
  </si>
  <si>
    <t>L83008</t>
  </si>
  <si>
    <t>L83007</t>
  </si>
  <si>
    <t>L83006</t>
  </si>
  <si>
    <t>L83005</t>
  </si>
  <si>
    <t>L83004</t>
  </si>
  <si>
    <t>L83003</t>
  </si>
  <si>
    <t>L83002</t>
  </si>
  <si>
    <t>L82622</t>
  </si>
  <si>
    <t>L82620</t>
  </si>
  <si>
    <t>L82618</t>
  </si>
  <si>
    <t>L82070</t>
  </si>
  <si>
    <t>L82068</t>
  </si>
  <si>
    <t>L82066</t>
  </si>
  <si>
    <t>L82061</t>
  </si>
  <si>
    <t>L82059</t>
  </si>
  <si>
    <t>L82058</t>
  </si>
  <si>
    <t>L82057</t>
  </si>
  <si>
    <t>L82056</t>
  </si>
  <si>
    <t>L82054</t>
  </si>
  <si>
    <t>L82052</t>
  </si>
  <si>
    <t>L82051</t>
  </si>
  <si>
    <t>L82050</t>
  </si>
  <si>
    <t>L82049</t>
  </si>
  <si>
    <t>L82048</t>
  </si>
  <si>
    <t>L82047</t>
  </si>
  <si>
    <t>L82046</t>
  </si>
  <si>
    <t>L82045</t>
  </si>
  <si>
    <t>L82044</t>
  </si>
  <si>
    <t>L82043</t>
  </si>
  <si>
    <t>L82042</t>
  </si>
  <si>
    <t>L82041</t>
  </si>
  <si>
    <t>L82039</t>
  </si>
  <si>
    <t>L82038</t>
  </si>
  <si>
    <t>L82036</t>
  </si>
  <si>
    <t>L82035</t>
  </si>
  <si>
    <t>L82030</t>
  </si>
  <si>
    <t>L82029</t>
  </si>
  <si>
    <t>L82028</t>
  </si>
  <si>
    <t>L82026</t>
  </si>
  <si>
    <t>L82025</t>
  </si>
  <si>
    <t>L82023</t>
  </si>
  <si>
    <t>L82022</t>
  </si>
  <si>
    <t>L82018</t>
  </si>
  <si>
    <t>L82017</t>
  </si>
  <si>
    <t>L82016</t>
  </si>
  <si>
    <t>L82015</t>
  </si>
  <si>
    <t>L82013</t>
  </si>
  <si>
    <t>L82012</t>
  </si>
  <si>
    <t>L82011</t>
  </si>
  <si>
    <t>L82010</t>
  </si>
  <si>
    <t>L82009</t>
  </si>
  <si>
    <t>L82008</t>
  </si>
  <si>
    <t>L82007</t>
  </si>
  <si>
    <t>L82006</t>
  </si>
  <si>
    <t>L82004</t>
  </si>
  <si>
    <t>L82003</t>
  </si>
  <si>
    <t>L82001</t>
  </si>
  <si>
    <t>L81670</t>
  </si>
  <si>
    <t>L81669</t>
  </si>
  <si>
    <t>L81655</t>
  </si>
  <si>
    <t>L81649</t>
  </si>
  <si>
    <t>L81644</t>
  </si>
  <si>
    <t>L81643</t>
  </si>
  <si>
    <t>L81642</t>
  </si>
  <si>
    <t>L81632</t>
  </si>
  <si>
    <t>L81622</t>
  </si>
  <si>
    <t>L81617</t>
  </si>
  <si>
    <t>L81600</t>
  </si>
  <si>
    <t>L81133</t>
  </si>
  <si>
    <t>L81132</t>
  </si>
  <si>
    <t>L81131</t>
  </si>
  <si>
    <t>L81130</t>
  </si>
  <si>
    <t>L81127</t>
  </si>
  <si>
    <t>L81125</t>
  </si>
  <si>
    <t>L81123</t>
  </si>
  <si>
    <t>L81122</t>
  </si>
  <si>
    <t>L81120</t>
  </si>
  <si>
    <t>L81118</t>
  </si>
  <si>
    <t>L81117</t>
  </si>
  <si>
    <t>L81106</t>
  </si>
  <si>
    <t>L81103</t>
  </si>
  <si>
    <t>L81101</t>
  </si>
  <si>
    <t>L81098</t>
  </si>
  <si>
    <t>L81095</t>
  </si>
  <si>
    <t>L81094</t>
  </si>
  <si>
    <t>L81091</t>
  </si>
  <si>
    <t>L81090</t>
  </si>
  <si>
    <t>L81089</t>
  </si>
  <si>
    <t>L81087</t>
  </si>
  <si>
    <t>L81086</t>
  </si>
  <si>
    <t>L81085</t>
  </si>
  <si>
    <t>L81084</t>
  </si>
  <si>
    <t>L81083</t>
  </si>
  <si>
    <t>L81082</t>
  </si>
  <si>
    <t>L81081</t>
  </si>
  <si>
    <t>L81079</t>
  </si>
  <si>
    <t>L81078</t>
  </si>
  <si>
    <t>L81077</t>
  </si>
  <si>
    <t>L81075</t>
  </si>
  <si>
    <t>L81073</t>
  </si>
  <si>
    <t>L81072</t>
  </si>
  <si>
    <t>L81071</t>
  </si>
  <si>
    <t>L81070</t>
  </si>
  <si>
    <t>L81069</t>
  </si>
  <si>
    <t>L81068</t>
  </si>
  <si>
    <t>L81067</t>
  </si>
  <si>
    <t>L81066</t>
  </si>
  <si>
    <t>L81065</t>
  </si>
  <si>
    <t>L81064</t>
  </si>
  <si>
    <t>L81063</t>
  </si>
  <si>
    <t>L81062</t>
  </si>
  <si>
    <t>L81061</t>
  </si>
  <si>
    <t>L81059</t>
  </si>
  <si>
    <t>L81058</t>
  </si>
  <si>
    <t>L81055</t>
  </si>
  <si>
    <t>L81054</t>
  </si>
  <si>
    <t>L81053</t>
  </si>
  <si>
    <t>L81051</t>
  </si>
  <si>
    <t>L81050</t>
  </si>
  <si>
    <t>L81047</t>
  </si>
  <si>
    <t>L81046</t>
  </si>
  <si>
    <t>L81045</t>
  </si>
  <si>
    <t>L81044</t>
  </si>
  <si>
    <t>L81042</t>
  </si>
  <si>
    <t>L81041</t>
  </si>
  <si>
    <t>L81040</t>
  </si>
  <si>
    <t>L81039</t>
  </si>
  <si>
    <t>L81038</t>
  </si>
  <si>
    <t>L81037</t>
  </si>
  <si>
    <t>L81036</t>
  </si>
  <si>
    <t>L81034</t>
  </si>
  <si>
    <t>L81033</t>
  </si>
  <si>
    <t>L81031</t>
  </si>
  <si>
    <t>L81030</t>
  </si>
  <si>
    <t>L81029</t>
  </si>
  <si>
    <t>L81027</t>
  </si>
  <si>
    <t>L81026</t>
  </si>
  <si>
    <t>L81025</t>
  </si>
  <si>
    <t>L81024</t>
  </si>
  <si>
    <t>L81023</t>
  </si>
  <si>
    <t>L81022</t>
  </si>
  <si>
    <t>L81021</t>
  </si>
  <si>
    <t>L81020</t>
  </si>
  <si>
    <t>L81019</t>
  </si>
  <si>
    <t>L81018</t>
  </si>
  <si>
    <t>L81017</t>
  </si>
  <si>
    <t>L81016</t>
  </si>
  <si>
    <t>L81015</t>
  </si>
  <si>
    <t>L81014</t>
  </si>
  <si>
    <t>L81013</t>
  </si>
  <si>
    <t>L81012</t>
  </si>
  <si>
    <t>L81010</t>
  </si>
  <si>
    <t>L81009</t>
  </si>
  <si>
    <t>L81008</t>
  </si>
  <si>
    <t>L81007</t>
  </si>
  <si>
    <t>L81004</t>
  </si>
  <si>
    <t>K84624</t>
  </si>
  <si>
    <t>K84618</t>
  </si>
  <si>
    <t>K84613</t>
  </si>
  <si>
    <t>K84610</t>
  </si>
  <si>
    <t>K84605</t>
  </si>
  <si>
    <t>K84082</t>
  </si>
  <si>
    <t>K84080</t>
  </si>
  <si>
    <t>K84079</t>
  </si>
  <si>
    <t>K84078</t>
  </si>
  <si>
    <t>K84075</t>
  </si>
  <si>
    <t>K84072</t>
  </si>
  <si>
    <t>K84071</t>
  </si>
  <si>
    <t>K84066</t>
  </si>
  <si>
    <t>K84065</t>
  </si>
  <si>
    <t>K84063</t>
  </si>
  <si>
    <t>K84062</t>
  </si>
  <si>
    <t>K84060</t>
  </si>
  <si>
    <t>K84059</t>
  </si>
  <si>
    <t>K84058</t>
  </si>
  <si>
    <t>K84056</t>
  </si>
  <si>
    <t>K84055</t>
  </si>
  <si>
    <t>K84054</t>
  </si>
  <si>
    <t>K84052</t>
  </si>
  <si>
    <t>K84051</t>
  </si>
  <si>
    <t>K84050</t>
  </si>
  <si>
    <t>K84049</t>
  </si>
  <si>
    <t>K84048</t>
  </si>
  <si>
    <t>K84047</t>
  </si>
  <si>
    <t>K84046</t>
  </si>
  <si>
    <t>K84045</t>
  </si>
  <si>
    <t>K84044</t>
  </si>
  <si>
    <t>K84043</t>
  </si>
  <si>
    <t>K84042</t>
  </si>
  <si>
    <t>K84041</t>
  </si>
  <si>
    <t>K84038</t>
  </si>
  <si>
    <t>K84037</t>
  </si>
  <si>
    <t>K84036</t>
  </si>
  <si>
    <t>K84035</t>
  </si>
  <si>
    <t>K84034</t>
  </si>
  <si>
    <t>K84033</t>
  </si>
  <si>
    <t>K84032</t>
  </si>
  <si>
    <t>K84031</t>
  </si>
  <si>
    <t>K84030</t>
  </si>
  <si>
    <t>K84028</t>
  </si>
  <si>
    <t>K84027</t>
  </si>
  <si>
    <t>K84026</t>
  </si>
  <si>
    <t>K84025</t>
  </si>
  <si>
    <t>K84024</t>
  </si>
  <si>
    <t>K84023</t>
  </si>
  <si>
    <t>K84021</t>
  </si>
  <si>
    <t>K84020</t>
  </si>
  <si>
    <t>K84019</t>
  </si>
  <si>
    <t>K84017</t>
  </si>
  <si>
    <t>K84016</t>
  </si>
  <si>
    <t>K84015</t>
  </si>
  <si>
    <t>K84014</t>
  </si>
  <si>
    <t>K84013</t>
  </si>
  <si>
    <t>K84012</t>
  </si>
  <si>
    <t>K84011</t>
  </si>
  <si>
    <t>K84010</t>
  </si>
  <si>
    <t>K84009</t>
  </si>
  <si>
    <t>K84008</t>
  </si>
  <si>
    <t>K84007</t>
  </si>
  <si>
    <t>K84006</t>
  </si>
  <si>
    <t>K84004</t>
  </si>
  <si>
    <t>K84003</t>
  </si>
  <si>
    <t>K84002</t>
  </si>
  <si>
    <t>K84001</t>
  </si>
  <si>
    <t>K83625</t>
  </si>
  <si>
    <t>K83622</t>
  </si>
  <si>
    <t>K83621</t>
  </si>
  <si>
    <t>K83620</t>
  </si>
  <si>
    <t>K83618</t>
  </si>
  <si>
    <t>K83616</t>
  </si>
  <si>
    <t>K83614</t>
  </si>
  <si>
    <t>K83610</t>
  </si>
  <si>
    <t>K83607</t>
  </si>
  <si>
    <t>K83601</t>
  </si>
  <si>
    <t>K83081</t>
  </si>
  <si>
    <t>K83080</t>
  </si>
  <si>
    <t>K83079</t>
  </si>
  <si>
    <t>K83077</t>
  </si>
  <si>
    <t>K83076</t>
  </si>
  <si>
    <t>K83070</t>
  </si>
  <si>
    <t>K83069</t>
  </si>
  <si>
    <t>K83068</t>
  </si>
  <si>
    <t>K83066</t>
  </si>
  <si>
    <t>K83065</t>
  </si>
  <si>
    <t>K83064</t>
  </si>
  <si>
    <t>K83059</t>
  </si>
  <si>
    <t>K83056</t>
  </si>
  <si>
    <t>K83055</t>
  </si>
  <si>
    <t>K83053</t>
  </si>
  <si>
    <t>K83052</t>
  </si>
  <si>
    <t>K83051</t>
  </si>
  <si>
    <t>K83050</t>
  </si>
  <si>
    <t>K83049</t>
  </si>
  <si>
    <t>K83048</t>
  </si>
  <si>
    <t>K83047</t>
  </si>
  <si>
    <t>K83044</t>
  </si>
  <si>
    <t>K83043</t>
  </si>
  <si>
    <t>K83042</t>
  </si>
  <si>
    <t>K83041</t>
  </si>
  <si>
    <t>K83040</t>
  </si>
  <si>
    <t>K83039</t>
  </si>
  <si>
    <t>K83037</t>
  </si>
  <si>
    <t>K83036</t>
  </si>
  <si>
    <t>K83035</t>
  </si>
  <si>
    <t>K83032</t>
  </si>
  <si>
    <t>K83031</t>
  </si>
  <si>
    <t>K83030</t>
  </si>
  <si>
    <t>K83029</t>
  </si>
  <si>
    <t>K83028</t>
  </si>
  <si>
    <t>K83027</t>
  </si>
  <si>
    <t>K83026</t>
  </si>
  <si>
    <t>K83025</t>
  </si>
  <si>
    <t>K83024</t>
  </si>
  <si>
    <t>K83023</t>
  </si>
  <si>
    <t>K83022</t>
  </si>
  <si>
    <t>K83021</t>
  </si>
  <si>
    <t>K83020</t>
  </si>
  <si>
    <t>K83019</t>
  </si>
  <si>
    <t>K83018</t>
  </si>
  <si>
    <t>K83017</t>
  </si>
  <si>
    <t>K83015</t>
  </si>
  <si>
    <t>K83014</t>
  </si>
  <si>
    <t>K83013</t>
  </si>
  <si>
    <t>K83012</t>
  </si>
  <si>
    <t>K83011</t>
  </si>
  <si>
    <t>K83010</t>
  </si>
  <si>
    <t>K83009</t>
  </si>
  <si>
    <t>K83008</t>
  </si>
  <si>
    <t>K83007</t>
  </si>
  <si>
    <t>K83006</t>
  </si>
  <si>
    <t>K83005</t>
  </si>
  <si>
    <t>K83003</t>
  </si>
  <si>
    <t>K83002</t>
  </si>
  <si>
    <t>K82633</t>
  </si>
  <si>
    <t>K82631</t>
  </si>
  <si>
    <t>K82621</t>
  </si>
  <si>
    <t>K82618</t>
  </si>
  <si>
    <t>K82617</t>
  </si>
  <si>
    <t>K82615</t>
  </si>
  <si>
    <t>K82610</t>
  </si>
  <si>
    <t>K82603</t>
  </si>
  <si>
    <t>K82079</t>
  </si>
  <si>
    <t>K82078</t>
  </si>
  <si>
    <t>K82076</t>
  </si>
  <si>
    <t>K82074</t>
  </si>
  <si>
    <t>K82073</t>
  </si>
  <si>
    <t>K82070</t>
  </si>
  <si>
    <t>K82068</t>
  </si>
  <si>
    <t>K82067</t>
  </si>
  <si>
    <t>K82066</t>
  </si>
  <si>
    <t>K82065</t>
  </si>
  <si>
    <t>K82064</t>
  </si>
  <si>
    <t>K82061</t>
  </si>
  <si>
    <t>K82060</t>
  </si>
  <si>
    <t>K82059</t>
  </si>
  <si>
    <t>K82058</t>
  </si>
  <si>
    <t>K82057</t>
  </si>
  <si>
    <t>K82055</t>
  </si>
  <si>
    <t>K82054</t>
  </si>
  <si>
    <t>K82053</t>
  </si>
  <si>
    <t>K82051</t>
  </si>
  <si>
    <t>K82049</t>
  </si>
  <si>
    <t>K82048</t>
  </si>
  <si>
    <t>K82047</t>
  </si>
  <si>
    <t>K82046</t>
  </si>
  <si>
    <t>K82045</t>
  </si>
  <si>
    <t>K82044</t>
  </si>
  <si>
    <t>K82040</t>
  </si>
  <si>
    <t>K82039</t>
  </si>
  <si>
    <t>K82038</t>
  </si>
  <si>
    <t>K82037</t>
  </si>
  <si>
    <t>K82036</t>
  </si>
  <si>
    <t>K82035</t>
  </si>
  <si>
    <t>K82033</t>
  </si>
  <si>
    <t>K82032</t>
  </si>
  <si>
    <t>K82031</t>
  </si>
  <si>
    <t>K82030</t>
  </si>
  <si>
    <t>K82029</t>
  </si>
  <si>
    <t>K82028</t>
  </si>
  <si>
    <t>K82027</t>
  </si>
  <si>
    <t>K82026</t>
  </si>
  <si>
    <t>K82025</t>
  </si>
  <si>
    <t>K82024</t>
  </si>
  <si>
    <t>K82023</t>
  </si>
  <si>
    <t>K82022</t>
  </si>
  <si>
    <t>K82021</t>
  </si>
  <si>
    <t>K82020</t>
  </si>
  <si>
    <t>K82019</t>
  </si>
  <si>
    <t>K82018</t>
  </si>
  <si>
    <t>K82017</t>
  </si>
  <si>
    <t>K82016</t>
  </si>
  <si>
    <t>K82015</t>
  </si>
  <si>
    <t>K82014</t>
  </si>
  <si>
    <t>K82013</t>
  </si>
  <si>
    <t>K82012</t>
  </si>
  <si>
    <t>K82011</t>
  </si>
  <si>
    <t>K82010</t>
  </si>
  <si>
    <t>K82009</t>
  </si>
  <si>
    <t>K82008</t>
  </si>
  <si>
    <t>K82007</t>
  </si>
  <si>
    <t>K82006</t>
  </si>
  <si>
    <t>K82004</t>
  </si>
  <si>
    <t>K82003</t>
  </si>
  <si>
    <t>K82001</t>
  </si>
  <si>
    <t>K81657</t>
  </si>
  <si>
    <t>K81656</t>
  </si>
  <si>
    <t>K81655</t>
  </si>
  <si>
    <t>K81651</t>
  </si>
  <si>
    <t>K81645</t>
  </si>
  <si>
    <t>K81644</t>
  </si>
  <si>
    <t>K81638</t>
  </si>
  <si>
    <t>K81636</t>
  </si>
  <si>
    <t>K81633</t>
  </si>
  <si>
    <t>K81630</t>
  </si>
  <si>
    <t>K81622</t>
  </si>
  <si>
    <t>K81616</t>
  </si>
  <si>
    <t>K81610</t>
  </si>
  <si>
    <t>K81608</t>
  </si>
  <si>
    <t>K81607</t>
  </si>
  <si>
    <t>K81605</t>
  </si>
  <si>
    <t>K81103</t>
  </si>
  <si>
    <t>K81102</t>
  </si>
  <si>
    <t>K81100</t>
  </si>
  <si>
    <t>K81097</t>
  </si>
  <si>
    <t>K81094</t>
  </si>
  <si>
    <t>K81092</t>
  </si>
  <si>
    <t>K81089</t>
  </si>
  <si>
    <t>K81087</t>
  </si>
  <si>
    <t>K81086</t>
  </si>
  <si>
    <t>K81085</t>
  </si>
  <si>
    <t>K81084</t>
  </si>
  <si>
    <t>K81083</t>
  </si>
  <si>
    <t>K81082</t>
  </si>
  <si>
    <t>K81081</t>
  </si>
  <si>
    <t>K81080</t>
  </si>
  <si>
    <t>K81078</t>
  </si>
  <si>
    <t>K81077</t>
  </si>
  <si>
    <t>K81076</t>
  </si>
  <si>
    <t>K81075</t>
  </si>
  <si>
    <t>K81074</t>
  </si>
  <si>
    <t>K81073</t>
  </si>
  <si>
    <t>K81070</t>
  </si>
  <si>
    <t>K81069</t>
  </si>
  <si>
    <t>K81068</t>
  </si>
  <si>
    <t>K81066</t>
  </si>
  <si>
    <t>K81063</t>
  </si>
  <si>
    <t>K81062</t>
  </si>
  <si>
    <t>K81060</t>
  </si>
  <si>
    <t>K81059</t>
  </si>
  <si>
    <t>K81057</t>
  </si>
  <si>
    <t>K81056</t>
  </si>
  <si>
    <t>K81055</t>
  </si>
  <si>
    <t>K81052</t>
  </si>
  <si>
    <t>K81051</t>
  </si>
  <si>
    <t>K81050</t>
  </si>
  <si>
    <t>K81048</t>
  </si>
  <si>
    <t>K81047</t>
  </si>
  <si>
    <t>K81046</t>
  </si>
  <si>
    <t>K81045</t>
  </si>
  <si>
    <t>K81043</t>
  </si>
  <si>
    <t>K81042</t>
  </si>
  <si>
    <t>K81041</t>
  </si>
  <si>
    <t>K81040</t>
  </si>
  <si>
    <t>K81039</t>
  </si>
  <si>
    <t>K81036</t>
  </si>
  <si>
    <t>K81034</t>
  </si>
  <si>
    <t>K81030</t>
  </si>
  <si>
    <t>K81028</t>
  </si>
  <si>
    <t>K81027</t>
  </si>
  <si>
    <t>K81026</t>
  </si>
  <si>
    <t>K81025</t>
  </si>
  <si>
    <t>K81024</t>
  </si>
  <si>
    <t>K81022</t>
  </si>
  <si>
    <t>K81021</t>
  </si>
  <si>
    <t>K81020</t>
  </si>
  <si>
    <t>K81019</t>
  </si>
  <si>
    <t>K81018</t>
  </si>
  <si>
    <t>K81017</t>
  </si>
  <si>
    <t>K81015</t>
  </si>
  <si>
    <t>K81014</t>
  </si>
  <si>
    <t>K81012</t>
  </si>
  <si>
    <t>K81010</t>
  </si>
  <si>
    <t>K81007</t>
  </si>
  <si>
    <t>K81006</t>
  </si>
  <si>
    <t>K81005</t>
  </si>
  <si>
    <t>K81004</t>
  </si>
  <si>
    <t>K81003</t>
  </si>
  <si>
    <t>K81002</t>
  </si>
  <si>
    <t>K81001</t>
  </si>
  <si>
    <t>J84019</t>
  </si>
  <si>
    <t>J84017</t>
  </si>
  <si>
    <t>J84016</t>
  </si>
  <si>
    <t>J84015</t>
  </si>
  <si>
    <t>J84013</t>
  </si>
  <si>
    <t>J84012</t>
  </si>
  <si>
    <t>J84011</t>
  </si>
  <si>
    <t>J84008</t>
  </si>
  <si>
    <t>J84007</t>
  </si>
  <si>
    <t>J84005</t>
  </si>
  <si>
    <t>J84004</t>
  </si>
  <si>
    <t>J84003</t>
  </si>
  <si>
    <t>J83646</t>
  </si>
  <si>
    <t>J83645</t>
  </si>
  <si>
    <t>J83633</t>
  </si>
  <si>
    <t>J83630</t>
  </si>
  <si>
    <t>J83629</t>
  </si>
  <si>
    <t>J83625</t>
  </si>
  <si>
    <t>J83619</t>
  </si>
  <si>
    <t>J83618</t>
  </si>
  <si>
    <t>J83615</t>
  </si>
  <si>
    <t>J83609</t>
  </si>
  <si>
    <t>J83603</t>
  </si>
  <si>
    <t>J83601</t>
  </si>
  <si>
    <t>J83064</t>
  </si>
  <si>
    <t>J83060</t>
  </si>
  <si>
    <t>J83059</t>
  </si>
  <si>
    <t>J83058</t>
  </si>
  <si>
    <t>J83057</t>
  </si>
  <si>
    <t>J83056</t>
  </si>
  <si>
    <t>J83055</t>
  </si>
  <si>
    <t>J83053</t>
  </si>
  <si>
    <t>J83052</t>
  </si>
  <si>
    <t>J83050</t>
  </si>
  <si>
    <t>J83049</t>
  </si>
  <si>
    <t>J83048</t>
  </si>
  <si>
    <t>J83047</t>
  </si>
  <si>
    <t>J83046</t>
  </si>
  <si>
    <t>J83045</t>
  </si>
  <si>
    <t>J83043</t>
  </si>
  <si>
    <t>J83042</t>
  </si>
  <si>
    <t>J83041</t>
  </si>
  <si>
    <t>J83040</t>
  </si>
  <si>
    <t>J83039</t>
  </si>
  <si>
    <t>J83038</t>
  </si>
  <si>
    <t>J83037</t>
  </si>
  <si>
    <t>J83036</t>
  </si>
  <si>
    <t>J83035</t>
  </si>
  <si>
    <t>J83034</t>
  </si>
  <si>
    <t>J83033</t>
  </si>
  <si>
    <t>J83031</t>
  </si>
  <si>
    <t>J83030</t>
  </si>
  <si>
    <t>J83029</t>
  </si>
  <si>
    <t>J83027</t>
  </si>
  <si>
    <t>J83026</t>
  </si>
  <si>
    <t>J83024</t>
  </si>
  <si>
    <t>J83023</t>
  </si>
  <si>
    <t>J83022</t>
  </si>
  <si>
    <t>J83021</t>
  </si>
  <si>
    <t>J83019</t>
  </si>
  <si>
    <t>J83018</t>
  </si>
  <si>
    <t>J83016</t>
  </si>
  <si>
    <t>J83014</t>
  </si>
  <si>
    <t>J83013</t>
  </si>
  <si>
    <t>J83011</t>
  </si>
  <si>
    <t>J83010</t>
  </si>
  <si>
    <t>J83009</t>
  </si>
  <si>
    <t>J83008</t>
  </si>
  <si>
    <t>J83007</t>
  </si>
  <si>
    <t>J83006</t>
  </si>
  <si>
    <t>J83005</t>
  </si>
  <si>
    <t>J83004</t>
  </si>
  <si>
    <t>J83003</t>
  </si>
  <si>
    <t>J83002</t>
  </si>
  <si>
    <t>J83001</t>
  </si>
  <si>
    <t>J82669</t>
  </si>
  <si>
    <t>J82663</t>
  </si>
  <si>
    <t>J82646</t>
  </si>
  <si>
    <t>J82640</t>
  </si>
  <si>
    <t>J82639</t>
  </si>
  <si>
    <t>J82633</t>
  </si>
  <si>
    <t>J82630</t>
  </si>
  <si>
    <t>J82628</t>
  </si>
  <si>
    <t>J82625</t>
  </si>
  <si>
    <t>J82622</t>
  </si>
  <si>
    <t>J82605</t>
  </si>
  <si>
    <t>J82220</t>
  </si>
  <si>
    <t>J82218</t>
  </si>
  <si>
    <t>J82217</t>
  </si>
  <si>
    <t>J82216</t>
  </si>
  <si>
    <t>J82215</t>
  </si>
  <si>
    <t>J82214</t>
  </si>
  <si>
    <t>J82213</t>
  </si>
  <si>
    <t>J82210</t>
  </si>
  <si>
    <t>J82208</t>
  </si>
  <si>
    <t>J82207</t>
  </si>
  <si>
    <t>J82201</t>
  </si>
  <si>
    <t>J82199</t>
  </si>
  <si>
    <t>J82198</t>
  </si>
  <si>
    <t>J82197</t>
  </si>
  <si>
    <t>J82196</t>
  </si>
  <si>
    <t>J82194</t>
  </si>
  <si>
    <t>J82192</t>
  </si>
  <si>
    <t>J82188</t>
  </si>
  <si>
    <t>J82184</t>
  </si>
  <si>
    <t>J82183</t>
  </si>
  <si>
    <t>J82181</t>
  </si>
  <si>
    <t>J82180</t>
  </si>
  <si>
    <t>J82178</t>
  </si>
  <si>
    <t>J82174</t>
  </si>
  <si>
    <t>J82169</t>
  </si>
  <si>
    <t>J82164</t>
  </si>
  <si>
    <t>J82163</t>
  </si>
  <si>
    <t>J82161</t>
  </si>
  <si>
    <t>J82157</t>
  </si>
  <si>
    <t>J82156</t>
  </si>
  <si>
    <t>J82155</t>
  </si>
  <si>
    <t>J82154</t>
  </si>
  <si>
    <t>J82152</t>
  </si>
  <si>
    <t>J82151</t>
  </si>
  <si>
    <t>J82150</t>
  </si>
  <si>
    <t>J82149</t>
  </si>
  <si>
    <t>J82147</t>
  </si>
  <si>
    <t>J82146</t>
  </si>
  <si>
    <t>J82145</t>
  </si>
  <si>
    <t>J82144</t>
  </si>
  <si>
    <t>J82143</t>
  </si>
  <si>
    <t>J82142</t>
  </si>
  <si>
    <t>J82139</t>
  </si>
  <si>
    <t>J82138</t>
  </si>
  <si>
    <t>J82136</t>
  </si>
  <si>
    <t>J82135</t>
  </si>
  <si>
    <t>J82134</t>
  </si>
  <si>
    <t>J82132</t>
  </si>
  <si>
    <t>J82131</t>
  </si>
  <si>
    <t>J82130</t>
  </si>
  <si>
    <t>J82129</t>
  </si>
  <si>
    <t>J82128</t>
  </si>
  <si>
    <t>J82126</t>
  </si>
  <si>
    <t>J82125</t>
  </si>
  <si>
    <t>J82124</t>
  </si>
  <si>
    <t>J82122</t>
  </si>
  <si>
    <t>J82121</t>
  </si>
  <si>
    <t>J82120</t>
  </si>
  <si>
    <t>J82119</t>
  </si>
  <si>
    <t>J82116</t>
  </si>
  <si>
    <t>J82115</t>
  </si>
  <si>
    <t>J82114</t>
  </si>
  <si>
    <t>J82112</t>
  </si>
  <si>
    <t>J82110</t>
  </si>
  <si>
    <t>J82106</t>
  </si>
  <si>
    <t>J82104</t>
  </si>
  <si>
    <t>J82103</t>
  </si>
  <si>
    <t>J82102</t>
  </si>
  <si>
    <t>J82101</t>
  </si>
  <si>
    <t>J82099</t>
  </si>
  <si>
    <t>J82098</t>
  </si>
  <si>
    <t>J82094</t>
  </si>
  <si>
    <t>J82092</t>
  </si>
  <si>
    <t>J82090</t>
  </si>
  <si>
    <t>J82089</t>
  </si>
  <si>
    <t>J82088</t>
  </si>
  <si>
    <t>J82087</t>
  </si>
  <si>
    <t>J82085</t>
  </si>
  <si>
    <t>J82084</t>
  </si>
  <si>
    <t>J82083</t>
  </si>
  <si>
    <t>J82082</t>
  </si>
  <si>
    <t>J82081</t>
  </si>
  <si>
    <t>J82080</t>
  </si>
  <si>
    <t>J82079</t>
  </si>
  <si>
    <t>J82076</t>
  </si>
  <si>
    <t>J82075</t>
  </si>
  <si>
    <t>J82074</t>
  </si>
  <si>
    <t>J82073</t>
  </si>
  <si>
    <t>J82072</t>
  </si>
  <si>
    <t>J82071</t>
  </si>
  <si>
    <t>J82069</t>
  </si>
  <si>
    <t>J82067</t>
  </si>
  <si>
    <t>J82066</t>
  </si>
  <si>
    <t>J82064</t>
  </si>
  <si>
    <t>J82063</t>
  </si>
  <si>
    <t>J82062</t>
  </si>
  <si>
    <t>J82061</t>
  </si>
  <si>
    <t>J82060</t>
  </si>
  <si>
    <t>J82059</t>
  </si>
  <si>
    <t>J82058</t>
  </si>
  <si>
    <t>J82056</t>
  </si>
  <si>
    <t>J82055</t>
  </si>
  <si>
    <t>J82054</t>
  </si>
  <si>
    <t>J82053</t>
  </si>
  <si>
    <t>J82051</t>
  </si>
  <si>
    <t>J82050</t>
  </si>
  <si>
    <t>J82049</t>
  </si>
  <si>
    <t>J82042</t>
  </si>
  <si>
    <t>J82041</t>
  </si>
  <si>
    <t>J82040</t>
  </si>
  <si>
    <t>J82039</t>
  </si>
  <si>
    <t>J82036</t>
  </si>
  <si>
    <t>J82035</t>
  </si>
  <si>
    <t>J82034</t>
  </si>
  <si>
    <t>J82033</t>
  </si>
  <si>
    <t>J82028</t>
  </si>
  <si>
    <t>J82026</t>
  </si>
  <si>
    <t>J82025</t>
  </si>
  <si>
    <t>J82024</t>
  </si>
  <si>
    <t>J82022</t>
  </si>
  <si>
    <t>J82021</t>
  </si>
  <si>
    <t>J82020</t>
  </si>
  <si>
    <t>J82019</t>
  </si>
  <si>
    <t>J82018</t>
  </si>
  <si>
    <t>J82017</t>
  </si>
  <si>
    <t>J82016</t>
  </si>
  <si>
    <t>J82015</t>
  </si>
  <si>
    <t>J82012</t>
  </si>
  <si>
    <t>J82010</t>
  </si>
  <si>
    <t>J82009</t>
  </si>
  <si>
    <t>J82008</t>
  </si>
  <si>
    <t>J82007</t>
  </si>
  <si>
    <t>J82006</t>
  </si>
  <si>
    <t>J82005</t>
  </si>
  <si>
    <t>J82002</t>
  </si>
  <si>
    <t>J82001</t>
  </si>
  <si>
    <t>J81648</t>
  </si>
  <si>
    <t>J81647</t>
  </si>
  <si>
    <t>J81646</t>
  </si>
  <si>
    <t>J81644</t>
  </si>
  <si>
    <t>J81637</t>
  </si>
  <si>
    <t>J81634</t>
  </si>
  <si>
    <t>J81633</t>
  </si>
  <si>
    <t>J81631</t>
  </si>
  <si>
    <t>J81626</t>
  </si>
  <si>
    <t>J81625</t>
  </si>
  <si>
    <t>J81621</t>
  </si>
  <si>
    <t>J81620</t>
  </si>
  <si>
    <t>J81616</t>
  </si>
  <si>
    <t>J81613</t>
  </si>
  <si>
    <t>J81612</t>
  </si>
  <si>
    <t>J81609</t>
  </si>
  <si>
    <t>J81087</t>
  </si>
  <si>
    <t>J81086</t>
  </si>
  <si>
    <t>J81083</t>
  </si>
  <si>
    <t>J81082</t>
  </si>
  <si>
    <t>J81081</t>
  </si>
  <si>
    <t>J81078</t>
  </si>
  <si>
    <t>J81077</t>
  </si>
  <si>
    <t>J81076</t>
  </si>
  <si>
    <t>J81075</t>
  </si>
  <si>
    <t>J81074</t>
  </si>
  <si>
    <t>J81073</t>
  </si>
  <si>
    <t>J81072</t>
  </si>
  <si>
    <t>J81070</t>
  </si>
  <si>
    <t>J81068</t>
  </si>
  <si>
    <t>J81067</t>
  </si>
  <si>
    <t>J81066</t>
  </si>
  <si>
    <t>J81064</t>
  </si>
  <si>
    <t>J81062</t>
  </si>
  <si>
    <t>J81061</t>
  </si>
  <si>
    <t>J81059</t>
  </si>
  <si>
    <t>J81058</t>
  </si>
  <si>
    <t>J81057</t>
  </si>
  <si>
    <t>J81056</t>
  </si>
  <si>
    <t>J81053</t>
  </si>
  <si>
    <t>J81052</t>
  </si>
  <si>
    <t>J81051</t>
  </si>
  <si>
    <t>J81049</t>
  </si>
  <si>
    <t>J81047</t>
  </si>
  <si>
    <t>J81046</t>
  </si>
  <si>
    <t>J81045</t>
  </si>
  <si>
    <t>J81042</t>
  </si>
  <si>
    <t>J81041</t>
  </si>
  <si>
    <t>J81039</t>
  </si>
  <si>
    <t>J81036</t>
  </si>
  <si>
    <t>J81035</t>
  </si>
  <si>
    <t>J81034</t>
  </si>
  <si>
    <t>J81033</t>
  </si>
  <si>
    <t>J81030</t>
  </si>
  <si>
    <t>J81029</t>
  </si>
  <si>
    <t>J81028</t>
  </si>
  <si>
    <t>J81027</t>
  </si>
  <si>
    <t>J81025</t>
  </si>
  <si>
    <t>J81022</t>
  </si>
  <si>
    <t>J81021</t>
  </si>
  <si>
    <t>J81020</t>
  </si>
  <si>
    <t>J81019</t>
  </si>
  <si>
    <t>J81018</t>
  </si>
  <si>
    <t>J81017</t>
  </si>
  <si>
    <t>J81016</t>
  </si>
  <si>
    <t>J81014</t>
  </si>
  <si>
    <t>J81013</t>
  </si>
  <si>
    <t>J81012</t>
  </si>
  <si>
    <t>J81011</t>
  </si>
  <si>
    <t>J81010</t>
  </si>
  <si>
    <t>J81009</t>
  </si>
  <si>
    <t>J81006</t>
  </si>
  <si>
    <t>J81003</t>
  </si>
  <si>
    <t>J81002</t>
  </si>
  <si>
    <t>H85695</t>
  </si>
  <si>
    <t>H85693</t>
  </si>
  <si>
    <t>H85691</t>
  </si>
  <si>
    <t>H85686</t>
  </si>
  <si>
    <t>H85683</t>
  </si>
  <si>
    <t>H85682</t>
  </si>
  <si>
    <t>H85680</t>
  </si>
  <si>
    <t>H85665</t>
  </si>
  <si>
    <t>H85664</t>
  </si>
  <si>
    <t>H85662</t>
  </si>
  <si>
    <t>H85659</t>
  </si>
  <si>
    <t>H85656</t>
  </si>
  <si>
    <t>H85653</t>
  </si>
  <si>
    <t>H85649</t>
  </si>
  <si>
    <t>H85637</t>
  </si>
  <si>
    <t>H85634</t>
  </si>
  <si>
    <t>H85618</t>
  </si>
  <si>
    <t>H85116</t>
  </si>
  <si>
    <t>H85115</t>
  </si>
  <si>
    <t>H85114</t>
  </si>
  <si>
    <t>H85113</t>
  </si>
  <si>
    <t>H85112</t>
  </si>
  <si>
    <t>H85111</t>
  </si>
  <si>
    <t>H85110</t>
  </si>
  <si>
    <t>H85105</t>
  </si>
  <si>
    <t>H85103</t>
  </si>
  <si>
    <t>H85101</t>
  </si>
  <si>
    <t>H85100</t>
  </si>
  <si>
    <t>H85095</t>
  </si>
  <si>
    <t>H85092</t>
  </si>
  <si>
    <t>H85090</t>
  </si>
  <si>
    <t>H85088</t>
  </si>
  <si>
    <t>H85087</t>
  </si>
  <si>
    <t>H85082</t>
  </si>
  <si>
    <t>H85078</t>
  </si>
  <si>
    <t>H85077</t>
  </si>
  <si>
    <t>H85076</t>
  </si>
  <si>
    <t>H85075</t>
  </si>
  <si>
    <t>H85070</t>
  </si>
  <si>
    <t>H85069</t>
  </si>
  <si>
    <t>H85067</t>
  </si>
  <si>
    <t>H85066</t>
  </si>
  <si>
    <t>H85065</t>
  </si>
  <si>
    <t>H85063</t>
  </si>
  <si>
    <t>H85061</t>
  </si>
  <si>
    <t>H85057</t>
  </si>
  <si>
    <t>H85055</t>
  </si>
  <si>
    <t>H85053</t>
  </si>
  <si>
    <t>H85052</t>
  </si>
  <si>
    <t>H85051</t>
  </si>
  <si>
    <t>H85049</t>
  </si>
  <si>
    <t>H85048</t>
  </si>
  <si>
    <t>H85047</t>
  </si>
  <si>
    <t>H85045</t>
  </si>
  <si>
    <t>H85041</t>
  </si>
  <si>
    <t>H85038</t>
  </si>
  <si>
    <t>H85037</t>
  </si>
  <si>
    <t>H85035</t>
  </si>
  <si>
    <t>H85033</t>
  </si>
  <si>
    <t>H85032</t>
  </si>
  <si>
    <t>H85031</t>
  </si>
  <si>
    <t>H85030</t>
  </si>
  <si>
    <t>H85029</t>
  </si>
  <si>
    <t>H85028</t>
  </si>
  <si>
    <t>H85027</t>
  </si>
  <si>
    <t>H85026</t>
  </si>
  <si>
    <t>H85025</t>
  </si>
  <si>
    <t>H85024</t>
  </si>
  <si>
    <t>H85023</t>
  </si>
  <si>
    <t>H85022</t>
  </si>
  <si>
    <t>H85021</t>
  </si>
  <si>
    <t>H85020</t>
  </si>
  <si>
    <t>H85018</t>
  </si>
  <si>
    <t>H85012</t>
  </si>
  <si>
    <t>H85011</t>
  </si>
  <si>
    <t>H85009</t>
  </si>
  <si>
    <t>H85008</t>
  </si>
  <si>
    <t>H85007</t>
  </si>
  <si>
    <t>H85006</t>
  </si>
  <si>
    <t>H85005</t>
  </si>
  <si>
    <t>H85003</t>
  </si>
  <si>
    <t>H85002</t>
  </si>
  <si>
    <t>H85001</t>
  </si>
  <si>
    <t>H84639</t>
  </si>
  <si>
    <t>H84635</t>
  </si>
  <si>
    <t>H84630</t>
  </si>
  <si>
    <t>H84629</t>
  </si>
  <si>
    <t>H84625</t>
  </si>
  <si>
    <t>H84623</t>
  </si>
  <si>
    <t>H84619</t>
  </si>
  <si>
    <t>H84618</t>
  </si>
  <si>
    <t>H84062</t>
  </si>
  <si>
    <t>H84061</t>
  </si>
  <si>
    <t>H84060</t>
  </si>
  <si>
    <t>H84059</t>
  </si>
  <si>
    <t>H84057</t>
  </si>
  <si>
    <t>H84055</t>
  </si>
  <si>
    <t>H84054</t>
  </si>
  <si>
    <t>H84053</t>
  </si>
  <si>
    <t>H84051</t>
  </si>
  <si>
    <t>H84050</t>
  </si>
  <si>
    <t>H84048</t>
  </si>
  <si>
    <t>H84044</t>
  </si>
  <si>
    <t>H84042</t>
  </si>
  <si>
    <t>H84041</t>
  </si>
  <si>
    <t>H84040</t>
  </si>
  <si>
    <t>H84039</t>
  </si>
  <si>
    <t>H84034</t>
  </si>
  <si>
    <t>H84033</t>
  </si>
  <si>
    <t>H84032</t>
  </si>
  <si>
    <t>H84031</t>
  </si>
  <si>
    <t>H84030</t>
  </si>
  <si>
    <t>H84027</t>
  </si>
  <si>
    <t>H84025</t>
  </si>
  <si>
    <t>H84023</t>
  </si>
  <si>
    <t>H84020</t>
  </si>
  <si>
    <t>H84018</t>
  </si>
  <si>
    <t>H84017</t>
  </si>
  <si>
    <t>H84016</t>
  </si>
  <si>
    <t>H84015</t>
  </si>
  <si>
    <t>H84014</t>
  </si>
  <si>
    <t>H84012</t>
  </si>
  <si>
    <t>H84010</t>
  </si>
  <si>
    <t>H84007</t>
  </si>
  <si>
    <t>H84006</t>
  </si>
  <si>
    <t>H84005</t>
  </si>
  <si>
    <t>H84002</t>
  </si>
  <si>
    <t>H83631</t>
  </si>
  <si>
    <t>H83627</t>
  </si>
  <si>
    <t>H83625</t>
  </si>
  <si>
    <t>H83624</t>
  </si>
  <si>
    <t>H83611</t>
  </si>
  <si>
    <t>H83609</t>
  </si>
  <si>
    <t>H83608</t>
  </si>
  <si>
    <t>H83053</t>
  </si>
  <si>
    <t>H83052</t>
  </si>
  <si>
    <t>H83051</t>
  </si>
  <si>
    <t>H83050</t>
  </si>
  <si>
    <t>H83049</t>
  </si>
  <si>
    <t>H83044</t>
  </si>
  <si>
    <t>H83043</t>
  </si>
  <si>
    <t>H83042</t>
  </si>
  <si>
    <t>H83040</t>
  </si>
  <si>
    <t>H83039</t>
  </si>
  <si>
    <t>H83037</t>
  </si>
  <si>
    <t>H83034</t>
  </si>
  <si>
    <t>H83033</t>
  </si>
  <si>
    <t>H83031</t>
  </si>
  <si>
    <t>H83030</t>
  </si>
  <si>
    <t>H83029</t>
  </si>
  <si>
    <t>H83028</t>
  </si>
  <si>
    <t>H83024</t>
  </si>
  <si>
    <t>H83023</t>
  </si>
  <si>
    <t>H83022</t>
  </si>
  <si>
    <t>H83021</t>
  </si>
  <si>
    <t>H83020</t>
  </si>
  <si>
    <t>H83019</t>
  </si>
  <si>
    <t>H83018</t>
  </si>
  <si>
    <t>H83017</t>
  </si>
  <si>
    <t>H83016</t>
  </si>
  <si>
    <t>H83015</t>
  </si>
  <si>
    <t>H83014</t>
  </si>
  <si>
    <t>H83013</t>
  </si>
  <si>
    <t>H83012</t>
  </si>
  <si>
    <t>H83011</t>
  </si>
  <si>
    <t>H83010</t>
  </si>
  <si>
    <t>H83009</t>
  </si>
  <si>
    <t>H83008</t>
  </si>
  <si>
    <t>H83007</t>
  </si>
  <si>
    <t>H83006</t>
  </si>
  <si>
    <t>H83005</t>
  </si>
  <si>
    <t>H83004</t>
  </si>
  <si>
    <t>H83001</t>
  </si>
  <si>
    <t>H82640</t>
  </si>
  <si>
    <t>H82615</t>
  </si>
  <si>
    <t>H82100</t>
  </si>
  <si>
    <t>H82099</t>
  </si>
  <si>
    <t>H82098</t>
  </si>
  <si>
    <t>H82096</t>
  </si>
  <si>
    <t>H82095</t>
  </si>
  <si>
    <t>H82092</t>
  </si>
  <si>
    <t>H82091</t>
  </si>
  <si>
    <t>H82089</t>
  </si>
  <si>
    <t>H82088</t>
  </si>
  <si>
    <t>H82087</t>
  </si>
  <si>
    <t>H82084</t>
  </si>
  <si>
    <t>H82078</t>
  </si>
  <si>
    <t>H82077</t>
  </si>
  <si>
    <t>H82076</t>
  </si>
  <si>
    <t>H82072</t>
  </si>
  <si>
    <t>H82070</t>
  </si>
  <si>
    <t>H82067</t>
  </si>
  <si>
    <t>H82066</t>
  </si>
  <si>
    <t>H82065</t>
  </si>
  <si>
    <t>H82064</t>
  </si>
  <si>
    <t>H82063</t>
  </si>
  <si>
    <t>H82061</t>
  </si>
  <si>
    <t>H82060</t>
  </si>
  <si>
    <t>H82059</t>
  </si>
  <si>
    <t>H82058</t>
  </si>
  <si>
    <t>H82057</t>
  </si>
  <si>
    <t>H82056</t>
  </si>
  <si>
    <t>H82055</t>
  </si>
  <si>
    <t>H82053</t>
  </si>
  <si>
    <t>H82052</t>
  </si>
  <si>
    <t>H82051</t>
  </si>
  <si>
    <t>H82050</t>
  </si>
  <si>
    <t>H82049</t>
  </si>
  <si>
    <t>H82048</t>
  </si>
  <si>
    <t>H82047</t>
  </si>
  <si>
    <t>H82046</t>
  </si>
  <si>
    <t>H82045</t>
  </si>
  <si>
    <t>H82044</t>
  </si>
  <si>
    <t>H82043</t>
  </si>
  <si>
    <t>H82042</t>
  </si>
  <si>
    <t>H82041</t>
  </si>
  <si>
    <t>H82040</t>
  </si>
  <si>
    <t>H82039</t>
  </si>
  <si>
    <t>H82038</t>
  </si>
  <si>
    <t>H82037</t>
  </si>
  <si>
    <t>H82036</t>
  </si>
  <si>
    <t>H82035</t>
  </si>
  <si>
    <t>H82034</t>
  </si>
  <si>
    <t>H82033</t>
  </si>
  <si>
    <t>H82032</t>
  </si>
  <si>
    <t>H82031</t>
  </si>
  <si>
    <t>H82030</t>
  </si>
  <si>
    <t>H82028</t>
  </si>
  <si>
    <t>H82027</t>
  </si>
  <si>
    <t>H82026</t>
  </si>
  <si>
    <t>H82025</t>
  </si>
  <si>
    <t>H82023</t>
  </si>
  <si>
    <t>H82022</t>
  </si>
  <si>
    <t>H82021</t>
  </si>
  <si>
    <t>H82020</t>
  </si>
  <si>
    <t>H82017</t>
  </si>
  <si>
    <t>H82016</t>
  </si>
  <si>
    <t>H82014</t>
  </si>
  <si>
    <t>H82013</t>
  </si>
  <si>
    <t>H82012</t>
  </si>
  <si>
    <t>H82011</t>
  </si>
  <si>
    <t>H82009</t>
  </si>
  <si>
    <t>H82007</t>
  </si>
  <si>
    <t>H82006</t>
  </si>
  <si>
    <t>H82005</t>
  </si>
  <si>
    <t>H82004</t>
  </si>
  <si>
    <t>H82003</t>
  </si>
  <si>
    <t>H81672</t>
  </si>
  <si>
    <t>H81663</t>
  </si>
  <si>
    <t>H81658</t>
  </si>
  <si>
    <t>H81656</t>
  </si>
  <si>
    <t>H81644</t>
  </si>
  <si>
    <t>H81643</t>
  </si>
  <si>
    <t>H81642</t>
  </si>
  <si>
    <t>H81641</t>
  </si>
  <si>
    <t>H81638</t>
  </si>
  <si>
    <t>H81632</t>
  </si>
  <si>
    <t>H81618</t>
  </si>
  <si>
    <t>H81615</t>
  </si>
  <si>
    <t>H81613</t>
  </si>
  <si>
    <t>H81134</t>
  </si>
  <si>
    <t>H81133</t>
  </si>
  <si>
    <t>H81132</t>
  </si>
  <si>
    <t>H81131</t>
  </si>
  <si>
    <t>H81130</t>
  </si>
  <si>
    <t>H81129</t>
  </si>
  <si>
    <t>H81128</t>
  </si>
  <si>
    <t>H81126</t>
  </si>
  <si>
    <t>H81123</t>
  </si>
  <si>
    <t>H81122</t>
  </si>
  <si>
    <t>H81119</t>
  </si>
  <si>
    <t>H81116</t>
  </si>
  <si>
    <t>H81113</t>
  </si>
  <si>
    <t>H81111</t>
  </si>
  <si>
    <t>H81110</t>
  </si>
  <si>
    <t>H81109</t>
  </si>
  <si>
    <t>H81107</t>
  </si>
  <si>
    <t>H81104</t>
  </si>
  <si>
    <t>H81103</t>
  </si>
  <si>
    <t>H81099</t>
  </si>
  <si>
    <t>H81095</t>
  </si>
  <si>
    <t>H81094</t>
  </si>
  <si>
    <t>H81091</t>
  </si>
  <si>
    <t>H81090</t>
  </si>
  <si>
    <t>H81089</t>
  </si>
  <si>
    <t>H81088</t>
  </si>
  <si>
    <t>H81087</t>
  </si>
  <si>
    <t>H81086</t>
  </si>
  <si>
    <t>H81085</t>
  </si>
  <si>
    <t>H81084</t>
  </si>
  <si>
    <t>H81083</t>
  </si>
  <si>
    <t>H81082</t>
  </si>
  <si>
    <t>H81081</t>
  </si>
  <si>
    <t>H81080</t>
  </si>
  <si>
    <t>H81078</t>
  </si>
  <si>
    <t>H81077</t>
  </si>
  <si>
    <t>H81076</t>
  </si>
  <si>
    <t>H81075</t>
  </si>
  <si>
    <t>H81074</t>
  </si>
  <si>
    <t>H81073</t>
  </si>
  <si>
    <t>H81072</t>
  </si>
  <si>
    <t>H81071</t>
  </si>
  <si>
    <t>H81070</t>
  </si>
  <si>
    <t>H81069</t>
  </si>
  <si>
    <t>H81068</t>
  </si>
  <si>
    <t>H81067</t>
  </si>
  <si>
    <t>H81066</t>
  </si>
  <si>
    <t>H81065</t>
  </si>
  <si>
    <t>H81064</t>
  </si>
  <si>
    <t>H81062</t>
  </si>
  <si>
    <t>H81061</t>
  </si>
  <si>
    <t>H81060</t>
  </si>
  <si>
    <t>H81058</t>
  </si>
  <si>
    <t>H81057</t>
  </si>
  <si>
    <t>H81056</t>
  </si>
  <si>
    <t>H81055</t>
  </si>
  <si>
    <t>H81053</t>
  </si>
  <si>
    <t>H81052</t>
  </si>
  <si>
    <t>H81051</t>
  </si>
  <si>
    <t>H81050</t>
  </si>
  <si>
    <t>H81048</t>
  </si>
  <si>
    <t>H81047</t>
  </si>
  <si>
    <t>H81046</t>
  </si>
  <si>
    <t>H81045</t>
  </si>
  <si>
    <t>H81044</t>
  </si>
  <si>
    <t>H81043</t>
  </si>
  <si>
    <t>H81042</t>
  </si>
  <si>
    <t>H81041</t>
  </si>
  <si>
    <t>H81040</t>
  </si>
  <si>
    <t>H81039</t>
  </si>
  <si>
    <t>H81038</t>
  </si>
  <si>
    <t>H81037</t>
  </si>
  <si>
    <t>H81036</t>
  </si>
  <si>
    <t>H81035</t>
  </si>
  <si>
    <t>H81034</t>
  </si>
  <si>
    <t>H81033</t>
  </si>
  <si>
    <t>H81032</t>
  </si>
  <si>
    <t>H81031</t>
  </si>
  <si>
    <t>H81030</t>
  </si>
  <si>
    <t>H81029</t>
  </si>
  <si>
    <t>H81028</t>
  </si>
  <si>
    <t>H81027</t>
  </si>
  <si>
    <t>H81026</t>
  </si>
  <si>
    <t>H81025</t>
  </si>
  <si>
    <t>H81024</t>
  </si>
  <si>
    <t>H81023</t>
  </si>
  <si>
    <t>H81022</t>
  </si>
  <si>
    <t>H81021</t>
  </si>
  <si>
    <t>H81020</t>
  </si>
  <si>
    <t>H81019</t>
  </si>
  <si>
    <t>H81017</t>
  </si>
  <si>
    <t>H81016</t>
  </si>
  <si>
    <t>H81015</t>
  </si>
  <si>
    <t>H81013</t>
  </si>
  <si>
    <t>H81011</t>
  </si>
  <si>
    <t>H81010</t>
  </si>
  <si>
    <t>H81009</t>
  </si>
  <si>
    <t>H81007</t>
  </si>
  <si>
    <t>H81006</t>
  </si>
  <si>
    <t>H81005</t>
  </si>
  <si>
    <t>H81004</t>
  </si>
  <si>
    <t>H81003</t>
  </si>
  <si>
    <t>H81002</t>
  </si>
  <si>
    <t>G85736</t>
  </si>
  <si>
    <t>G85727</t>
  </si>
  <si>
    <t>G85726</t>
  </si>
  <si>
    <t>G85724</t>
  </si>
  <si>
    <t>G85722</t>
  </si>
  <si>
    <t>G85721</t>
  </si>
  <si>
    <t>G85716</t>
  </si>
  <si>
    <t>G85715</t>
  </si>
  <si>
    <t>G85711</t>
  </si>
  <si>
    <t>G85708</t>
  </si>
  <si>
    <t>G85706</t>
  </si>
  <si>
    <t>G85705</t>
  </si>
  <si>
    <t>G85698</t>
  </si>
  <si>
    <t>G85696</t>
  </si>
  <si>
    <t>G85695</t>
  </si>
  <si>
    <t>G85690</t>
  </si>
  <si>
    <t>G85685</t>
  </si>
  <si>
    <t>G85681</t>
  </si>
  <si>
    <t>G85674</t>
  </si>
  <si>
    <t>G85673</t>
  </si>
  <si>
    <t>G85662</t>
  </si>
  <si>
    <t>G85651</t>
  </si>
  <si>
    <t>G85647</t>
  </si>
  <si>
    <t>G85644</t>
  </si>
  <si>
    <t>G85642</t>
  </si>
  <si>
    <t>G85633</t>
  </si>
  <si>
    <t>G85632</t>
  </si>
  <si>
    <t>G85623</t>
  </si>
  <si>
    <t>G85138</t>
  </si>
  <si>
    <t>G85137</t>
  </si>
  <si>
    <t>G85136</t>
  </si>
  <si>
    <t>G85135</t>
  </si>
  <si>
    <t>G85134</t>
  </si>
  <si>
    <t>G85132</t>
  </si>
  <si>
    <t>G85130</t>
  </si>
  <si>
    <t>G85129</t>
  </si>
  <si>
    <t>G85127</t>
  </si>
  <si>
    <t>G85125</t>
  </si>
  <si>
    <t>G85124</t>
  </si>
  <si>
    <t>G85123</t>
  </si>
  <si>
    <t>G85121</t>
  </si>
  <si>
    <t>G85120</t>
  </si>
  <si>
    <t>G85119</t>
  </si>
  <si>
    <t>G85114</t>
  </si>
  <si>
    <t>G85109</t>
  </si>
  <si>
    <t>G85105</t>
  </si>
  <si>
    <t>G85104</t>
  </si>
  <si>
    <t>G85102</t>
  </si>
  <si>
    <t>G85100</t>
  </si>
  <si>
    <t>G85096</t>
  </si>
  <si>
    <t>G85091</t>
  </si>
  <si>
    <t>G85089</t>
  </si>
  <si>
    <t>G85087</t>
  </si>
  <si>
    <t>G85086</t>
  </si>
  <si>
    <t>G85085</t>
  </si>
  <si>
    <t>G85084</t>
  </si>
  <si>
    <t>G85083</t>
  </si>
  <si>
    <t>G85076</t>
  </si>
  <si>
    <t>G85073</t>
  </si>
  <si>
    <t>G85061</t>
  </si>
  <si>
    <t>G85057</t>
  </si>
  <si>
    <t>G85055</t>
  </si>
  <si>
    <t>G85054</t>
  </si>
  <si>
    <t>G85053</t>
  </si>
  <si>
    <t>G85052</t>
  </si>
  <si>
    <t>G85051</t>
  </si>
  <si>
    <t>G85047</t>
  </si>
  <si>
    <t>G85046</t>
  </si>
  <si>
    <t>G85045</t>
  </si>
  <si>
    <t>G85044</t>
  </si>
  <si>
    <t>G85042</t>
  </si>
  <si>
    <t>G85041</t>
  </si>
  <si>
    <t>G85040</t>
  </si>
  <si>
    <t>G85039</t>
  </si>
  <si>
    <t>G85038</t>
  </si>
  <si>
    <t>G85035</t>
  </si>
  <si>
    <t>G85034</t>
  </si>
  <si>
    <t>G85032</t>
  </si>
  <si>
    <t>G85031</t>
  </si>
  <si>
    <t>G85030</t>
  </si>
  <si>
    <t>G85029</t>
  </si>
  <si>
    <t>G85028</t>
  </si>
  <si>
    <t>G85027</t>
  </si>
  <si>
    <t>G85026</t>
  </si>
  <si>
    <t>G85025</t>
  </si>
  <si>
    <t>G85024</t>
  </si>
  <si>
    <t>G85023</t>
  </si>
  <si>
    <t>G85022</t>
  </si>
  <si>
    <t>G85021</t>
  </si>
  <si>
    <t>G85020</t>
  </si>
  <si>
    <t>G85019</t>
  </si>
  <si>
    <t>G85016</t>
  </si>
  <si>
    <t>G85015</t>
  </si>
  <si>
    <t>G85014</t>
  </si>
  <si>
    <t>G85013</t>
  </si>
  <si>
    <t>G85011</t>
  </si>
  <si>
    <t>G85006</t>
  </si>
  <si>
    <t>G85005</t>
  </si>
  <si>
    <t>G85004</t>
  </si>
  <si>
    <t>G85003</t>
  </si>
  <si>
    <t>G85002</t>
  </si>
  <si>
    <t>G85001</t>
  </si>
  <si>
    <t>G84630</t>
  </si>
  <si>
    <t>G84629</t>
  </si>
  <si>
    <t>G84627</t>
  </si>
  <si>
    <t>G84625</t>
  </si>
  <si>
    <t>G84624</t>
  </si>
  <si>
    <t>G84621</t>
  </si>
  <si>
    <t>G84609</t>
  </si>
  <si>
    <t>G84607</t>
  </si>
  <si>
    <t>G84604</t>
  </si>
  <si>
    <t>G84041</t>
  </si>
  <si>
    <t>G84040</t>
  </si>
  <si>
    <t>G84039</t>
  </si>
  <si>
    <t>G84035</t>
  </si>
  <si>
    <t>G84033</t>
  </si>
  <si>
    <t>G84032</t>
  </si>
  <si>
    <t>G84030</t>
  </si>
  <si>
    <t>G84029</t>
  </si>
  <si>
    <t>G84028</t>
  </si>
  <si>
    <t>G84027</t>
  </si>
  <si>
    <t>G84025</t>
  </si>
  <si>
    <t>G84024</t>
  </si>
  <si>
    <t>G84023</t>
  </si>
  <si>
    <t>G84020</t>
  </si>
  <si>
    <t>G84019</t>
  </si>
  <si>
    <t>G84018</t>
  </si>
  <si>
    <t>G84017</t>
  </si>
  <si>
    <t>G84016</t>
  </si>
  <si>
    <t>G84015</t>
  </si>
  <si>
    <t>G84013</t>
  </si>
  <si>
    <t>G84011</t>
  </si>
  <si>
    <t>G84010</t>
  </si>
  <si>
    <t>G84009</t>
  </si>
  <si>
    <t>G84008</t>
  </si>
  <si>
    <t>G84007</t>
  </si>
  <si>
    <t>G84006</t>
  </si>
  <si>
    <t>G84005</t>
  </si>
  <si>
    <t>G84004</t>
  </si>
  <si>
    <t>G84003</t>
  </si>
  <si>
    <t>G84002</t>
  </si>
  <si>
    <t>G84001</t>
  </si>
  <si>
    <t>G83680</t>
  </si>
  <si>
    <t>G83673</t>
  </si>
  <si>
    <t>G83654</t>
  </si>
  <si>
    <t>G83651</t>
  </si>
  <si>
    <t>G83647</t>
  </si>
  <si>
    <t>G83642</t>
  </si>
  <si>
    <t>G83641</t>
  </si>
  <si>
    <t>G83635</t>
  </si>
  <si>
    <t>G83633</t>
  </si>
  <si>
    <t>G83631</t>
  </si>
  <si>
    <t>G83630</t>
  </si>
  <si>
    <t>G83628</t>
  </si>
  <si>
    <t>G83067</t>
  </si>
  <si>
    <t>G83066</t>
  </si>
  <si>
    <t>G83065</t>
  </si>
  <si>
    <t>G83062</t>
  </si>
  <si>
    <t>G83060</t>
  </si>
  <si>
    <t>G83058</t>
  </si>
  <si>
    <t>G83057</t>
  </si>
  <si>
    <t>G83053</t>
  </si>
  <si>
    <t>G83052</t>
  </si>
  <si>
    <t>G83049</t>
  </si>
  <si>
    <t>G83047</t>
  </si>
  <si>
    <t>G83046</t>
  </si>
  <si>
    <t>G83044</t>
  </si>
  <si>
    <t>G83039</t>
  </si>
  <si>
    <t>G83033</t>
  </si>
  <si>
    <t>G83031</t>
  </si>
  <si>
    <t>G83030</t>
  </si>
  <si>
    <t>G83029</t>
  </si>
  <si>
    <t>G83028</t>
  </si>
  <si>
    <t>G83027</t>
  </si>
  <si>
    <t>G83026</t>
  </si>
  <si>
    <t>G83025</t>
  </si>
  <si>
    <t>G83024</t>
  </si>
  <si>
    <t>G83021</t>
  </si>
  <si>
    <t>G83019</t>
  </si>
  <si>
    <t>G83018</t>
  </si>
  <si>
    <t>G83016</t>
  </si>
  <si>
    <t>G83015</t>
  </si>
  <si>
    <t>G83013</t>
  </si>
  <si>
    <t>G83012</t>
  </si>
  <si>
    <t>G83010</t>
  </si>
  <si>
    <t>G83009</t>
  </si>
  <si>
    <t>G83006</t>
  </si>
  <si>
    <t>G83004</t>
  </si>
  <si>
    <t>G83002</t>
  </si>
  <si>
    <t>G83001</t>
  </si>
  <si>
    <t>G82888</t>
  </si>
  <si>
    <t>G82809</t>
  </si>
  <si>
    <t>G82808</t>
  </si>
  <si>
    <t>G82802</t>
  </si>
  <si>
    <t>G82799</t>
  </si>
  <si>
    <t>G82796</t>
  </si>
  <si>
    <t>G82790</t>
  </si>
  <si>
    <t>G82780</t>
  </si>
  <si>
    <t>G82775</t>
  </si>
  <si>
    <t>G82768</t>
  </si>
  <si>
    <t>G82763</t>
  </si>
  <si>
    <t>G82762</t>
  </si>
  <si>
    <t>G82754</t>
  </si>
  <si>
    <t>G82753</t>
  </si>
  <si>
    <t>G82744</t>
  </si>
  <si>
    <t>G82741</t>
  </si>
  <si>
    <t>G82737</t>
  </si>
  <si>
    <t>G82733</t>
  </si>
  <si>
    <t>G82730</t>
  </si>
  <si>
    <t>G82729</t>
  </si>
  <si>
    <t>G82721</t>
  </si>
  <si>
    <t>G82719</t>
  </si>
  <si>
    <t>G82711</t>
  </si>
  <si>
    <t>G82708</t>
  </si>
  <si>
    <t>G82706</t>
  </si>
  <si>
    <t>G82704</t>
  </si>
  <si>
    <t>G82702</t>
  </si>
  <si>
    <t>G82700</t>
  </si>
  <si>
    <t>G82698</t>
  </si>
  <si>
    <t>G82697</t>
  </si>
  <si>
    <t>G82696</t>
  </si>
  <si>
    <t>G82693</t>
  </si>
  <si>
    <t>G82691</t>
  </si>
  <si>
    <t>G82687</t>
  </si>
  <si>
    <t>G82684</t>
  </si>
  <si>
    <t>G82682</t>
  </si>
  <si>
    <t>G82681</t>
  </si>
  <si>
    <t>G82679</t>
  </si>
  <si>
    <t>G82671</t>
  </si>
  <si>
    <t>G82666</t>
  </si>
  <si>
    <t>G82665</t>
  </si>
  <si>
    <t>G82658</t>
  </si>
  <si>
    <t>G82653</t>
  </si>
  <si>
    <t>G82652</t>
  </si>
  <si>
    <t>G82650</t>
  </si>
  <si>
    <t>G82648</t>
  </si>
  <si>
    <t>G82647</t>
  </si>
  <si>
    <t>G82641</t>
  </si>
  <si>
    <t>G82639</t>
  </si>
  <si>
    <t>G82635</t>
  </si>
  <si>
    <t>G82634</t>
  </si>
  <si>
    <t>G82631</t>
  </si>
  <si>
    <t>G82605</t>
  </si>
  <si>
    <t>G82604</t>
  </si>
  <si>
    <t>G82600</t>
  </si>
  <si>
    <t>G82235</t>
  </si>
  <si>
    <t>G82234</t>
  </si>
  <si>
    <t>G82233</t>
  </si>
  <si>
    <t>G82232</t>
  </si>
  <si>
    <t>G82231</t>
  </si>
  <si>
    <t>G82229</t>
  </si>
  <si>
    <t>G82228</t>
  </si>
  <si>
    <t>G82227</t>
  </si>
  <si>
    <t>G82226</t>
  </si>
  <si>
    <t>G82225</t>
  </si>
  <si>
    <t>G82224</t>
  </si>
  <si>
    <t>G82219</t>
  </si>
  <si>
    <t>G82218</t>
  </si>
  <si>
    <t>G82217</t>
  </si>
  <si>
    <t>G82215</t>
  </si>
  <si>
    <t>G82212</t>
  </si>
  <si>
    <t>G82211</t>
  </si>
  <si>
    <t>G82205</t>
  </si>
  <si>
    <t>G82203</t>
  </si>
  <si>
    <t>G82200</t>
  </si>
  <si>
    <t>G82198</t>
  </si>
  <si>
    <t>G82186</t>
  </si>
  <si>
    <t>G82185</t>
  </si>
  <si>
    <t>G82184</t>
  </si>
  <si>
    <t>G82180</t>
  </si>
  <si>
    <t>G82170</t>
  </si>
  <si>
    <t>G82165</t>
  </si>
  <si>
    <t>G82164</t>
  </si>
  <si>
    <t>G82162</t>
  </si>
  <si>
    <t>G82161</t>
  </si>
  <si>
    <t>G82160</t>
  </si>
  <si>
    <t>G82158</t>
  </si>
  <si>
    <t>G82155</t>
  </si>
  <si>
    <t>G82154</t>
  </si>
  <si>
    <t>G82152</t>
  </si>
  <si>
    <t>G82150</t>
  </si>
  <si>
    <t>G82147</t>
  </si>
  <si>
    <t>G82143</t>
  </si>
  <si>
    <t>G82142</t>
  </si>
  <si>
    <t>G82141</t>
  </si>
  <si>
    <t>G82140</t>
  </si>
  <si>
    <t>G82139</t>
  </si>
  <si>
    <t>G82138</t>
  </si>
  <si>
    <t>G82137</t>
  </si>
  <si>
    <t>G82135</t>
  </si>
  <si>
    <t>G82129</t>
  </si>
  <si>
    <t>G82126</t>
  </si>
  <si>
    <t>G82125</t>
  </si>
  <si>
    <t>G82123</t>
  </si>
  <si>
    <t>G82122</t>
  </si>
  <si>
    <t>G82121</t>
  </si>
  <si>
    <t>G82120</t>
  </si>
  <si>
    <t>G82119</t>
  </si>
  <si>
    <t>G82118</t>
  </si>
  <si>
    <t>G82117</t>
  </si>
  <si>
    <t>G82115</t>
  </si>
  <si>
    <t>G82114</t>
  </si>
  <si>
    <t>G82113</t>
  </si>
  <si>
    <t>G82112</t>
  </si>
  <si>
    <t>G82111</t>
  </si>
  <si>
    <t>G82110</t>
  </si>
  <si>
    <t>G82108</t>
  </si>
  <si>
    <t>G82107</t>
  </si>
  <si>
    <t>G82106</t>
  </si>
  <si>
    <t>G82105</t>
  </si>
  <si>
    <t>G82103</t>
  </si>
  <si>
    <t>G82100</t>
  </si>
  <si>
    <t>G82099</t>
  </si>
  <si>
    <t>G82098</t>
  </si>
  <si>
    <t>G82097</t>
  </si>
  <si>
    <t>G82095</t>
  </si>
  <si>
    <t>G82094</t>
  </si>
  <si>
    <t>G82093</t>
  </si>
  <si>
    <t>G82092</t>
  </si>
  <si>
    <t>G82091</t>
  </si>
  <si>
    <t>G82090</t>
  </si>
  <si>
    <t>G82089</t>
  </si>
  <si>
    <t>G82088</t>
  </si>
  <si>
    <t>G82087</t>
  </si>
  <si>
    <t>G82086</t>
  </si>
  <si>
    <t>G82085</t>
  </si>
  <si>
    <t>G82083</t>
  </si>
  <si>
    <t>G82082</t>
  </si>
  <si>
    <t>G82080</t>
  </si>
  <si>
    <t>G82079</t>
  </si>
  <si>
    <t>G82077</t>
  </si>
  <si>
    <t>G82076</t>
  </si>
  <si>
    <t>G82074</t>
  </si>
  <si>
    <t>G82073</t>
  </si>
  <si>
    <t>G82071</t>
  </si>
  <si>
    <t>G82069</t>
  </si>
  <si>
    <t>G82067</t>
  </si>
  <si>
    <t>G82066</t>
  </si>
  <si>
    <t>G82064</t>
  </si>
  <si>
    <t>G82063</t>
  </si>
  <si>
    <t>G82062</t>
  </si>
  <si>
    <t>G82060</t>
  </si>
  <si>
    <t>G82059</t>
  </si>
  <si>
    <t>G82058</t>
  </si>
  <si>
    <t>G82057</t>
  </si>
  <si>
    <t>G82056</t>
  </si>
  <si>
    <t>G82055</t>
  </si>
  <si>
    <t>G82053</t>
  </si>
  <si>
    <t>G82052</t>
  </si>
  <si>
    <t>G82051</t>
  </si>
  <si>
    <t>G82050</t>
  </si>
  <si>
    <t>G82049</t>
  </si>
  <si>
    <t>G82048</t>
  </si>
  <si>
    <t>G82046</t>
  </si>
  <si>
    <t>G82044</t>
  </si>
  <si>
    <t>G82042</t>
  </si>
  <si>
    <t>G82041</t>
  </si>
  <si>
    <t>G82039</t>
  </si>
  <si>
    <t>G82038</t>
  </si>
  <si>
    <t>G82037</t>
  </si>
  <si>
    <t>G82036</t>
  </si>
  <si>
    <t>G82035</t>
  </si>
  <si>
    <t>G82032</t>
  </si>
  <si>
    <t>G82031</t>
  </si>
  <si>
    <t>G82028</t>
  </si>
  <si>
    <t>G82027</t>
  </si>
  <si>
    <t>G82026</t>
  </si>
  <si>
    <t>G82025</t>
  </si>
  <si>
    <t>G82024</t>
  </si>
  <si>
    <t>G82023</t>
  </si>
  <si>
    <t>G82022</t>
  </si>
  <si>
    <t>G82021</t>
  </si>
  <si>
    <t>G82020</t>
  </si>
  <si>
    <t>G82019</t>
  </si>
  <si>
    <t>G82018</t>
  </si>
  <si>
    <t>G82017</t>
  </si>
  <si>
    <t>G82016</t>
  </si>
  <si>
    <t>G82015</t>
  </si>
  <si>
    <t>G82014</t>
  </si>
  <si>
    <t>G82013</t>
  </si>
  <si>
    <t>G82007</t>
  </si>
  <si>
    <t>G82006</t>
  </si>
  <si>
    <t>G82002</t>
  </si>
  <si>
    <t>G81703</t>
  </si>
  <si>
    <t>G81694</t>
  </si>
  <si>
    <t>G81689</t>
  </si>
  <si>
    <t>G81680</t>
  </si>
  <si>
    <t>G81669</t>
  </si>
  <si>
    <t>G81667</t>
  </si>
  <si>
    <t>G81663</t>
  </si>
  <si>
    <t>G81658</t>
  </si>
  <si>
    <t>G81656</t>
  </si>
  <si>
    <t>G81646</t>
  </si>
  <si>
    <t>G81641</t>
  </si>
  <si>
    <t>G81638</t>
  </si>
  <si>
    <t>G81634</t>
  </si>
  <si>
    <t>G81614</t>
  </si>
  <si>
    <t>G81613</t>
  </si>
  <si>
    <t>G81104</t>
  </si>
  <si>
    <t>G81102</t>
  </si>
  <si>
    <t>G81100</t>
  </si>
  <si>
    <t>G81099</t>
  </si>
  <si>
    <t>G81098</t>
  </si>
  <si>
    <t>G81096</t>
  </si>
  <si>
    <t>G81095</t>
  </si>
  <si>
    <t>G81089</t>
  </si>
  <si>
    <t>G81088</t>
  </si>
  <si>
    <t>G81087</t>
  </si>
  <si>
    <t>G81086</t>
  </si>
  <si>
    <t>G81085</t>
  </si>
  <si>
    <t>G81084</t>
  </si>
  <si>
    <t>G81083</t>
  </si>
  <si>
    <t>G81082</t>
  </si>
  <si>
    <t>G81077</t>
  </si>
  <si>
    <t>G81076</t>
  </si>
  <si>
    <t>G81075</t>
  </si>
  <si>
    <t>G81074</t>
  </si>
  <si>
    <t>G81073</t>
  </si>
  <si>
    <t>G81071</t>
  </si>
  <si>
    <t>G81070</t>
  </si>
  <si>
    <t>G81065</t>
  </si>
  <si>
    <t>G81061</t>
  </si>
  <si>
    <t>G81059</t>
  </si>
  <si>
    <t>G81057</t>
  </si>
  <si>
    <t>G81055</t>
  </si>
  <si>
    <t>G81054</t>
  </si>
  <si>
    <t>G81052</t>
  </si>
  <si>
    <t>G81051</t>
  </si>
  <si>
    <t>G81050</t>
  </si>
  <si>
    <t>G81049</t>
  </si>
  <si>
    <t>G81048</t>
  </si>
  <si>
    <t>G81047</t>
  </si>
  <si>
    <t>G81046</t>
  </si>
  <si>
    <t>G81044</t>
  </si>
  <si>
    <t>G81043</t>
  </si>
  <si>
    <t>G81042</t>
  </si>
  <si>
    <t>G81041</t>
  </si>
  <si>
    <t>G81040</t>
  </si>
  <si>
    <t>G81039</t>
  </si>
  <si>
    <t>G81038</t>
  </si>
  <si>
    <t>G81037</t>
  </si>
  <si>
    <t>G81036</t>
  </si>
  <si>
    <t>G81034</t>
  </si>
  <si>
    <t>G81032</t>
  </si>
  <si>
    <t>G81031</t>
  </si>
  <si>
    <t>G81030</t>
  </si>
  <si>
    <t>G81029</t>
  </si>
  <si>
    <t>G81028</t>
  </si>
  <si>
    <t>G81024</t>
  </si>
  <si>
    <t>G81023</t>
  </si>
  <si>
    <t>G81022</t>
  </si>
  <si>
    <t>G81021</t>
  </si>
  <si>
    <t>G81019</t>
  </si>
  <si>
    <t>G81018</t>
  </si>
  <si>
    <t>G81017</t>
  </si>
  <si>
    <t>G81016</t>
  </si>
  <si>
    <t>G81014</t>
  </si>
  <si>
    <t>G81012</t>
  </si>
  <si>
    <t>G81011</t>
  </si>
  <si>
    <t>G81008</t>
  </si>
  <si>
    <t>G81007</t>
  </si>
  <si>
    <t>G81006</t>
  </si>
  <si>
    <t>G81004</t>
  </si>
  <si>
    <t>G81003</t>
  </si>
  <si>
    <t>G81002</t>
  </si>
  <si>
    <t>G81001</t>
  </si>
  <si>
    <t>F86731</t>
  </si>
  <si>
    <t>F86712</t>
  </si>
  <si>
    <t>F86708</t>
  </si>
  <si>
    <t>F86707</t>
  </si>
  <si>
    <t>F86705</t>
  </si>
  <si>
    <t>F86703</t>
  </si>
  <si>
    <t>F86702</t>
  </si>
  <si>
    <t>F86701</t>
  </si>
  <si>
    <t>F86700</t>
  </si>
  <si>
    <t>F86698</t>
  </si>
  <si>
    <t>F86696</t>
  </si>
  <si>
    <t>F86692</t>
  </si>
  <si>
    <t>F86691</t>
  </si>
  <si>
    <t>F86689</t>
  </si>
  <si>
    <t>F86679</t>
  </si>
  <si>
    <t>F86666</t>
  </si>
  <si>
    <t>F86664</t>
  </si>
  <si>
    <t>F86658</t>
  </si>
  <si>
    <t>F86657</t>
  </si>
  <si>
    <t>F86652</t>
  </si>
  <si>
    <t>F86650</t>
  </si>
  <si>
    <t>F86644</t>
  </si>
  <si>
    <t>F86642</t>
  </si>
  <si>
    <t>F86641</t>
  </si>
  <si>
    <t>F86638</t>
  </si>
  <si>
    <t>F86637</t>
  </si>
  <si>
    <t>F86627</t>
  </si>
  <si>
    <t>F86626</t>
  </si>
  <si>
    <t>F86625</t>
  </si>
  <si>
    <t>F86624</t>
  </si>
  <si>
    <t>F86621</t>
  </si>
  <si>
    <t>F86616</t>
  </si>
  <si>
    <t>F86612</t>
  </si>
  <si>
    <t>F86607</t>
  </si>
  <si>
    <t>F86088</t>
  </si>
  <si>
    <t>F86087</t>
  </si>
  <si>
    <t>F86086</t>
  </si>
  <si>
    <t>F86085</t>
  </si>
  <si>
    <t>F86083</t>
  </si>
  <si>
    <t>F86082</t>
  </si>
  <si>
    <t>F86081</t>
  </si>
  <si>
    <t>F86078</t>
  </si>
  <si>
    <t>F86074</t>
  </si>
  <si>
    <t>F86066</t>
  </si>
  <si>
    <t>F86064</t>
  </si>
  <si>
    <t>F86062</t>
  </si>
  <si>
    <t>F86060</t>
  </si>
  <si>
    <t>F86058</t>
  </si>
  <si>
    <t>F86057</t>
  </si>
  <si>
    <t>F86045</t>
  </si>
  <si>
    <t>F86044</t>
  </si>
  <si>
    <t>F86042</t>
  </si>
  <si>
    <t>F86040</t>
  </si>
  <si>
    <t>F86038</t>
  </si>
  <si>
    <t>F86036</t>
  </si>
  <si>
    <t>F86034</t>
  </si>
  <si>
    <t>F86032</t>
  </si>
  <si>
    <t>F86030</t>
  </si>
  <si>
    <t>F86028</t>
  </si>
  <si>
    <t>F86026</t>
  </si>
  <si>
    <t>F86025</t>
  </si>
  <si>
    <t>F86023</t>
  </si>
  <si>
    <t>F86022</t>
  </si>
  <si>
    <t>F86020</t>
  </si>
  <si>
    <t>F86018</t>
  </si>
  <si>
    <t>F86013</t>
  </si>
  <si>
    <t>F86012</t>
  </si>
  <si>
    <t>F86011</t>
  </si>
  <si>
    <t>F86010</t>
  </si>
  <si>
    <t>F86009</t>
  </si>
  <si>
    <t>F86008</t>
  </si>
  <si>
    <t>F86007</t>
  </si>
  <si>
    <t>F86006</t>
  </si>
  <si>
    <t>F86005</t>
  </si>
  <si>
    <t>F86004</t>
  </si>
  <si>
    <t>F86001</t>
  </si>
  <si>
    <t>F85711</t>
  </si>
  <si>
    <t>F85705</t>
  </si>
  <si>
    <t>F85701</t>
  </si>
  <si>
    <t>F85700</t>
  </si>
  <si>
    <t>F85697</t>
  </si>
  <si>
    <t>F85688</t>
  </si>
  <si>
    <t>F85687</t>
  </si>
  <si>
    <t>F85682</t>
  </si>
  <si>
    <t>F85678</t>
  </si>
  <si>
    <t>F85676</t>
  </si>
  <si>
    <t>F85675</t>
  </si>
  <si>
    <t>F85669</t>
  </si>
  <si>
    <t>F85666</t>
  </si>
  <si>
    <t>F85663</t>
  </si>
  <si>
    <t>F85650</t>
  </si>
  <si>
    <t>F85642</t>
  </si>
  <si>
    <t>F85640</t>
  </si>
  <si>
    <t>F85634</t>
  </si>
  <si>
    <t>F85628</t>
  </si>
  <si>
    <t>F85625</t>
  </si>
  <si>
    <t>F85623</t>
  </si>
  <si>
    <t>F85615</t>
  </si>
  <si>
    <t>F85072</t>
  </si>
  <si>
    <t>F85071</t>
  </si>
  <si>
    <t>F85069</t>
  </si>
  <si>
    <t>F85067</t>
  </si>
  <si>
    <t>F85066</t>
  </si>
  <si>
    <t>F85065</t>
  </si>
  <si>
    <t>F85064</t>
  </si>
  <si>
    <t>F85063</t>
  </si>
  <si>
    <t>F85061</t>
  </si>
  <si>
    <t>F85060</t>
  </si>
  <si>
    <t>F85058</t>
  </si>
  <si>
    <t>F85052</t>
  </si>
  <si>
    <t>F85046</t>
  </si>
  <si>
    <t>F85044</t>
  </si>
  <si>
    <t>F85043</t>
  </si>
  <si>
    <t>F85039</t>
  </si>
  <si>
    <t>F85035</t>
  </si>
  <si>
    <t>F85034</t>
  </si>
  <si>
    <t>F85033</t>
  </si>
  <si>
    <t>F85032</t>
  </si>
  <si>
    <t>F85031</t>
  </si>
  <si>
    <t>F85030</t>
  </si>
  <si>
    <t>F85029</t>
  </si>
  <si>
    <t>F85028</t>
  </si>
  <si>
    <t>F85025</t>
  </si>
  <si>
    <t>F85023</t>
  </si>
  <si>
    <t>F85020</t>
  </si>
  <si>
    <t>F85019</t>
  </si>
  <si>
    <t>F85017</t>
  </si>
  <si>
    <t>F85016</t>
  </si>
  <si>
    <t>F85014</t>
  </si>
  <si>
    <t>F85013</t>
  </si>
  <si>
    <t>F85010</t>
  </si>
  <si>
    <t>F85008</t>
  </si>
  <si>
    <t>F85007</t>
  </si>
  <si>
    <t>F85004</t>
  </si>
  <si>
    <t>F85002</t>
  </si>
  <si>
    <t>F84749</t>
  </si>
  <si>
    <t>F84747</t>
  </si>
  <si>
    <t>F84742</t>
  </si>
  <si>
    <t>F84741</t>
  </si>
  <si>
    <t>F84740</t>
  </si>
  <si>
    <t>F84739</t>
  </si>
  <si>
    <t>F84735</t>
  </si>
  <si>
    <t>F84733</t>
  </si>
  <si>
    <t>F84731</t>
  </si>
  <si>
    <t>F84730</t>
  </si>
  <si>
    <t>F84729</t>
  </si>
  <si>
    <t>F84724</t>
  </si>
  <si>
    <t>F84720</t>
  </si>
  <si>
    <t>F84719</t>
  </si>
  <si>
    <t>F84718</t>
  </si>
  <si>
    <t>F84717</t>
  </si>
  <si>
    <t>F84716</t>
  </si>
  <si>
    <t>F84714</t>
  </si>
  <si>
    <t>F84711</t>
  </si>
  <si>
    <t>F84710</t>
  </si>
  <si>
    <t>F84698</t>
  </si>
  <si>
    <t>F84696</t>
  </si>
  <si>
    <t>F84694</t>
  </si>
  <si>
    <t>F84692</t>
  </si>
  <si>
    <t>F84686</t>
  </si>
  <si>
    <t>F84685</t>
  </si>
  <si>
    <t>F84681</t>
  </si>
  <si>
    <t>F84677</t>
  </si>
  <si>
    <t>F84676</t>
  </si>
  <si>
    <t>F84673</t>
  </si>
  <si>
    <t>F84672</t>
  </si>
  <si>
    <t>F84670</t>
  </si>
  <si>
    <t>F84669</t>
  </si>
  <si>
    <t>F84668</t>
  </si>
  <si>
    <t>F84666</t>
  </si>
  <si>
    <t>F84660</t>
  </si>
  <si>
    <t>F84658</t>
  </si>
  <si>
    <t>F84657</t>
  </si>
  <si>
    <t>F84656</t>
  </si>
  <si>
    <t>F84647</t>
  </si>
  <si>
    <t>F84642</t>
  </si>
  <si>
    <t>F84641</t>
  </si>
  <si>
    <t>F84640</t>
  </si>
  <si>
    <t>F84636</t>
  </si>
  <si>
    <t>F84635</t>
  </si>
  <si>
    <t>F84632</t>
  </si>
  <si>
    <t>F84621</t>
  </si>
  <si>
    <t>F84620</t>
  </si>
  <si>
    <t>F84619</t>
  </si>
  <si>
    <t>F84601</t>
  </si>
  <si>
    <t>F84124</t>
  </si>
  <si>
    <t>F84123</t>
  </si>
  <si>
    <t>F84122</t>
  </si>
  <si>
    <t>F84121</t>
  </si>
  <si>
    <t>F84119</t>
  </si>
  <si>
    <t>F84118</t>
  </si>
  <si>
    <t>F84117</t>
  </si>
  <si>
    <t>F84115</t>
  </si>
  <si>
    <t>F84114</t>
  </si>
  <si>
    <t>F84111</t>
  </si>
  <si>
    <t>F84105</t>
  </si>
  <si>
    <t>F84097</t>
  </si>
  <si>
    <t>F84096</t>
  </si>
  <si>
    <t>F84093</t>
  </si>
  <si>
    <t>F84092</t>
  </si>
  <si>
    <t>F84088</t>
  </si>
  <si>
    <t>F84087</t>
  </si>
  <si>
    <t>F84086</t>
  </si>
  <si>
    <t>F84083</t>
  </si>
  <si>
    <t>F84081</t>
  </si>
  <si>
    <t>F84080</t>
  </si>
  <si>
    <t>F84079</t>
  </si>
  <si>
    <t>F84077</t>
  </si>
  <si>
    <t>F84074</t>
  </si>
  <si>
    <t>F84072</t>
  </si>
  <si>
    <t>F84070</t>
  </si>
  <si>
    <t>F84069</t>
  </si>
  <si>
    <t>F84063</t>
  </si>
  <si>
    <t>F84062</t>
  </si>
  <si>
    <t>F84060</t>
  </si>
  <si>
    <t>F84055</t>
  </si>
  <si>
    <t>F84054</t>
  </si>
  <si>
    <t>F84053</t>
  </si>
  <si>
    <t>F84052</t>
  </si>
  <si>
    <t>F84051</t>
  </si>
  <si>
    <t>F84050</t>
  </si>
  <si>
    <t>F84047</t>
  </si>
  <si>
    <t>F84044</t>
  </si>
  <si>
    <t>F84041</t>
  </si>
  <si>
    <t>F84039</t>
  </si>
  <si>
    <t>F84038</t>
  </si>
  <si>
    <t>F84036</t>
  </si>
  <si>
    <t>F84035</t>
  </si>
  <si>
    <t>F84034</t>
  </si>
  <si>
    <t>F84033</t>
  </si>
  <si>
    <t>F84031</t>
  </si>
  <si>
    <t>F84030</t>
  </si>
  <si>
    <t>F84025</t>
  </si>
  <si>
    <t>F84022</t>
  </si>
  <si>
    <t>F84021</t>
  </si>
  <si>
    <t>F84018</t>
  </si>
  <si>
    <t>F84017</t>
  </si>
  <si>
    <t>F84016</t>
  </si>
  <si>
    <t>F84015</t>
  </si>
  <si>
    <t>F84014</t>
  </si>
  <si>
    <t>F84013</t>
  </si>
  <si>
    <t>F84012</t>
  </si>
  <si>
    <t>F84010</t>
  </si>
  <si>
    <t>F84009</t>
  </si>
  <si>
    <t>F84008</t>
  </si>
  <si>
    <t>F84006</t>
  </si>
  <si>
    <t>F84004</t>
  </si>
  <si>
    <t>F84003</t>
  </si>
  <si>
    <t>F83686</t>
  </si>
  <si>
    <t>F83683</t>
  </si>
  <si>
    <t>F83681</t>
  </si>
  <si>
    <t>F83680</t>
  </si>
  <si>
    <t>F83678</t>
  </si>
  <si>
    <t>F83674</t>
  </si>
  <si>
    <t>F83673</t>
  </si>
  <si>
    <t>F83672</t>
  </si>
  <si>
    <t>F83671</t>
  </si>
  <si>
    <t>F83666</t>
  </si>
  <si>
    <t>F83665</t>
  </si>
  <si>
    <t>F83664</t>
  </si>
  <si>
    <t>F83660</t>
  </si>
  <si>
    <t>F83658</t>
  </si>
  <si>
    <t>F83652</t>
  </si>
  <si>
    <t>F83635</t>
  </si>
  <si>
    <t>F83633</t>
  </si>
  <si>
    <t>F83632</t>
  </si>
  <si>
    <t>F83624</t>
  </si>
  <si>
    <t>F83623</t>
  </si>
  <si>
    <t>F83615</t>
  </si>
  <si>
    <t>F83064</t>
  </si>
  <si>
    <t>F83063</t>
  </si>
  <si>
    <t>F83061</t>
  </si>
  <si>
    <t>F83060</t>
  </si>
  <si>
    <t>F83059</t>
  </si>
  <si>
    <t>F83058</t>
  </si>
  <si>
    <t>F83057</t>
  </si>
  <si>
    <t>F83056</t>
  </si>
  <si>
    <t>F83055</t>
  </si>
  <si>
    <t>F83053</t>
  </si>
  <si>
    <t>F83052</t>
  </si>
  <si>
    <t>F83050</t>
  </si>
  <si>
    <t>F83048</t>
  </si>
  <si>
    <t>F83045</t>
  </si>
  <si>
    <t>F83044</t>
  </si>
  <si>
    <t>F83043</t>
  </si>
  <si>
    <t>F83042</t>
  </si>
  <si>
    <t>F83039</t>
  </si>
  <si>
    <t>F83034</t>
  </si>
  <si>
    <t>F83033</t>
  </si>
  <si>
    <t>F83032</t>
  </si>
  <si>
    <t>F83027</t>
  </si>
  <si>
    <t>F83025</t>
  </si>
  <si>
    <t>F83023</t>
  </si>
  <si>
    <t>F83022</t>
  </si>
  <si>
    <t>F83021</t>
  </si>
  <si>
    <t>F83020</t>
  </si>
  <si>
    <t>F83019</t>
  </si>
  <si>
    <t>F83018</t>
  </si>
  <si>
    <t>F83017</t>
  </si>
  <si>
    <t>F83015</t>
  </si>
  <si>
    <t>F83012</t>
  </si>
  <si>
    <t>F83011</t>
  </si>
  <si>
    <t>F83010</t>
  </si>
  <si>
    <t>F83008</t>
  </si>
  <si>
    <t>F83007</t>
  </si>
  <si>
    <t>F83006</t>
  </si>
  <si>
    <t>F83005</t>
  </si>
  <si>
    <t>F83004</t>
  </si>
  <si>
    <t>F83003</t>
  </si>
  <si>
    <t>F83002</t>
  </si>
  <si>
    <t>F82686</t>
  </si>
  <si>
    <t>F82680</t>
  </si>
  <si>
    <t>F82679</t>
  </si>
  <si>
    <t>F82678</t>
  </si>
  <si>
    <t>F82677</t>
  </si>
  <si>
    <t>F82675</t>
  </si>
  <si>
    <t>F82674</t>
  </si>
  <si>
    <t>F82671</t>
  </si>
  <si>
    <t>F82670</t>
  </si>
  <si>
    <t>F82666</t>
  </si>
  <si>
    <t>F82663</t>
  </si>
  <si>
    <t>F82661</t>
  </si>
  <si>
    <t>F82660</t>
  </si>
  <si>
    <t>F82650</t>
  </si>
  <si>
    <t>F82649</t>
  </si>
  <si>
    <t>F82648</t>
  </si>
  <si>
    <t>F82647</t>
  </si>
  <si>
    <t>F82642</t>
  </si>
  <si>
    <t>F82638</t>
  </si>
  <si>
    <t>F82634</t>
  </si>
  <si>
    <t>F82630</t>
  </si>
  <si>
    <t>F82627</t>
  </si>
  <si>
    <t>F82625</t>
  </si>
  <si>
    <t>F82624</t>
  </si>
  <si>
    <t>F82621</t>
  </si>
  <si>
    <t>F82619</t>
  </si>
  <si>
    <t>F82612</t>
  </si>
  <si>
    <t>F82610</t>
  </si>
  <si>
    <t>F82609</t>
  </si>
  <si>
    <t>F82607</t>
  </si>
  <si>
    <t>F82604</t>
  </si>
  <si>
    <t>F82055</t>
  </si>
  <si>
    <t>F82053</t>
  </si>
  <si>
    <t>F82051</t>
  </si>
  <si>
    <t>F82045</t>
  </si>
  <si>
    <t>F82042</t>
  </si>
  <si>
    <t>F82040</t>
  </si>
  <si>
    <t>F82039</t>
  </si>
  <si>
    <t>F82038</t>
  </si>
  <si>
    <t>F82034</t>
  </si>
  <si>
    <t>F82033</t>
  </si>
  <si>
    <t>F82031</t>
  </si>
  <si>
    <t>F82030</t>
  </si>
  <si>
    <t>F82028</t>
  </si>
  <si>
    <t>F82027</t>
  </si>
  <si>
    <t>F82025</t>
  </si>
  <si>
    <t>F82023</t>
  </si>
  <si>
    <t>F82022</t>
  </si>
  <si>
    <t>F82021</t>
  </si>
  <si>
    <t>F82019</t>
  </si>
  <si>
    <t>F82018</t>
  </si>
  <si>
    <t>F82017</t>
  </si>
  <si>
    <t>F82016</t>
  </si>
  <si>
    <t>F82015</t>
  </si>
  <si>
    <t>F82014</t>
  </si>
  <si>
    <t>F82013</t>
  </si>
  <si>
    <t>F82012</t>
  </si>
  <si>
    <t>F82011</t>
  </si>
  <si>
    <t>F82010</t>
  </si>
  <si>
    <t>F82009</t>
  </si>
  <si>
    <t>F82008</t>
  </si>
  <si>
    <t>F82007</t>
  </si>
  <si>
    <t>F82006</t>
  </si>
  <si>
    <t>F82005</t>
  </si>
  <si>
    <t>F82003</t>
  </si>
  <si>
    <t>F82002</t>
  </si>
  <si>
    <t>F82001</t>
  </si>
  <si>
    <t>F81757</t>
  </si>
  <si>
    <t>F81751</t>
  </si>
  <si>
    <t>F81749</t>
  </si>
  <si>
    <t>F81746</t>
  </si>
  <si>
    <t>F81744</t>
  </si>
  <si>
    <t>F81741</t>
  </si>
  <si>
    <t>F81740</t>
  </si>
  <si>
    <t>F81739</t>
  </si>
  <si>
    <t>F81737</t>
  </si>
  <si>
    <t>F81732</t>
  </si>
  <si>
    <t>F81730</t>
  </si>
  <si>
    <t>F81729</t>
  </si>
  <si>
    <t>F81725</t>
  </si>
  <si>
    <t>F81716</t>
  </si>
  <si>
    <t>F81713</t>
  </si>
  <si>
    <t>F81711</t>
  </si>
  <si>
    <t>F81708</t>
  </si>
  <si>
    <t>F81707</t>
  </si>
  <si>
    <t>F81704</t>
  </si>
  <si>
    <t>F81700</t>
  </si>
  <si>
    <t>F81697</t>
  </si>
  <si>
    <t>F81696</t>
  </si>
  <si>
    <t>F81690</t>
  </si>
  <si>
    <t>F81684</t>
  </si>
  <si>
    <t>F81683</t>
  </si>
  <si>
    <t>F81681</t>
  </si>
  <si>
    <t>F81679</t>
  </si>
  <si>
    <t>F81675</t>
  </si>
  <si>
    <t>F81674</t>
  </si>
  <si>
    <t>F81669</t>
  </si>
  <si>
    <t>F81666</t>
  </si>
  <si>
    <t>F81665</t>
  </si>
  <si>
    <t>F81656</t>
  </si>
  <si>
    <t>F81652</t>
  </si>
  <si>
    <t>F81651</t>
  </si>
  <si>
    <t>F81649</t>
  </si>
  <si>
    <t>F81645</t>
  </si>
  <si>
    <t>F81641</t>
  </si>
  <si>
    <t>F81640</t>
  </si>
  <si>
    <t>F81636</t>
  </si>
  <si>
    <t>F81635</t>
  </si>
  <si>
    <t>F81633</t>
  </si>
  <si>
    <t>F81632</t>
  </si>
  <si>
    <t>F81623</t>
  </si>
  <si>
    <t>F81619</t>
  </si>
  <si>
    <t>F81618</t>
  </si>
  <si>
    <t>F81613</t>
  </si>
  <si>
    <t>F81606</t>
  </si>
  <si>
    <t>F81223</t>
  </si>
  <si>
    <t>F81222</t>
  </si>
  <si>
    <t>F81221</t>
  </si>
  <si>
    <t>F81219</t>
  </si>
  <si>
    <t>F81218</t>
  </si>
  <si>
    <t>F81216</t>
  </si>
  <si>
    <t>F81215</t>
  </si>
  <si>
    <t>F81213</t>
  </si>
  <si>
    <t>F81212</t>
  </si>
  <si>
    <t>F81211</t>
  </si>
  <si>
    <t>F81209</t>
  </si>
  <si>
    <t>F81207</t>
  </si>
  <si>
    <t>F81206</t>
  </si>
  <si>
    <t>F81205</t>
  </si>
  <si>
    <t>F81198</t>
  </si>
  <si>
    <t>F81197</t>
  </si>
  <si>
    <t>F81193</t>
  </si>
  <si>
    <t>F81192</t>
  </si>
  <si>
    <t>F81186</t>
  </si>
  <si>
    <t>F81184</t>
  </si>
  <si>
    <t>F81183</t>
  </si>
  <si>
    <t>F81181</t>
  </si>
  <si>
    <t>F81177</t>
  </si>
  <si>
    <t>F81176</t>
  </si>
  <si>
    <t>F81173</t>
  </si>
  <si>
    <t>F81170</t>
  </si>
  <si>
    <t>F81169</t>
  </si>
  <si>
    <t>F81165</t>
  </si>
  <si>
    <t>F81164</t>
  </si>
  <si>
    <t>F81163</t>
  </si>
  <si>
    <t>F81159</t>
  </si>
  <si>
    <t>F81158</t>
  </si>
  <si>
    <t>F81156</t>
  </si>
  <si>
    <t>F81155</t>
  </si>
  <si>
    <t>F81153</t>
  </si>
  <si>
    <t>F81152</t>
  </si>
  <si>
    <t>F81150</t>
  </si>
  <si>
    <t>F81149</t>
  </si>
  <si>
    <t>F81147</t>
  </si>
  <si>
    <t>F81144</t>
  </si>
  <si>
    <t>F81142</t>
  </si>
  <si>
    <t>F81141</t>
  </si>
  <si>
    <t>F81137</t>
  </si>
  <si>
    <t>F81136</t>
  </si>
  <si>
    <t>F81134</t>
  </si>
  <si>
    <t>F81133</t>
  </si>
  <si>
    <t>F81132</t>
  </si>
  <si>
    <t>F81131</t>
  </si>
  <si>
    <t>F81130</t>
  </si>
  <si>
    <t>F81128</t>
  </si>
  <si>
    <t>F81126</t>
  </si>
  <si>
    <t>F81125</t>
  </si>
  <si>
    <t>F81123</t>
  </si>
  <si>
    <t>F81122</t>
  </si>
  <si>
    <t>F81121</t>
  </si>
  <si>
    <t>F81120</t>
  </si>
  <si>
    <t>F81119</t>
  </si>
  <si>
    <t>F81118</t>
  </si>
  <si>
    <t>F81117</t>
  </si>
  <si>
    <t>F81116</t>
  </si>
  <si>
    <t>F81115</t>
  </si>
  <si>
    <t>F81114</t>
  </si>
  <si>
    <t>F81113</t>
  </si>
  <si>
    <t>F81112</t>
  </si>
  <si>
    <t>F81111</t>
  </si>
  <si>
    <t>F81110</t>
  </si>
  <si>
    <t>F81108</t>
  </si>
  <si>
    <t>F81106</t>
  </si>
  <si>
    <t>F81105</t>
  </si>
  <si>
    <t>F81104</t>
  </si>
  <si>
    <t>F81102</t>
  </si>
  <si>
    <t>F81101</t>
  </si>
  <si>
    <t>F81100</t>
  </si>
  <si>
    <t>F81099</t>
  </si>
  <si>
    <t>F81098</t>
  </si>
  <si>
    <t>F81097</t>
  </si>
  <si>
    <t>F81096</t>
  </si>
  <si>
    <t>F81095</t>
  </si>
  <si>
    <t>F81092</t>
  </si>
  <si>
    <t>F81091</t>
  </si>
  <si>
    <t>F81090</t>
  </si>
  <si>
    <t>F81089</t>
  </si>
  <si>
    <t>F81088</t>
  </si>
  <si>
    <t>F81087</t>
  </si>
  <si>
    <t>F81086</t>
  </si>
  <si>
    <t>F81085</t>
  </si>
  <si>
    <t>F81083</t>
  </si>
  <si>
    <t>F81082</t>
  </si>
  <si>
    <t>F81081</t>
  </si>
  <si>
    <t>F81080</t>
  </si>
  <si>
    <t>F81078</t>
  </si>
  <si>
    <t>F81076</t>
  </si>
  <si>
    <t>F81075</t>
  </si>
  <si>
    <t>F81072</t>
  </si>
  <si>
    <t>F81071</t>
  </si>
  <si>
    <t>F81069</t>
  </si>
  <si>
    <t>F81068</t>
  </si>
  <si>
    <t>F81067</t>
  </si>
  <si>
    <t>F81066</t>
  </si>
  <si>
    <t>F81065</t>
  </si>
  <si>
    <t>F81062</t>
  </si>
  <si>
    <t>F81061</t>
  </si>
  <si>
    <t>F81060</t>
  </si>
  <si>
    <t>F81057</t>
  </si>
  <si>
    <t>F81056</t>
  </si>
  <si>
    <t>F81055</t>
  </si>
  <si>
    <t>F81053</t>
  </si>
  <si>
    <t>F81052</t>
  </si>
  <si>
    <t>F81051</t>
  </si>
  <si>
    <t>F81049</t>
  </si>
  <si>
    <t>F81048</t>
  </si>
  <si>
    <t>F81047</t>
  </si>
  <si>
    <t>F81046</t>
  </si>
  <si>
    <t>F81045</t>
  </si>
  <si>
    <t>F81044</t>
  </si>
  <si>
    <t>F81043</t>
  </si>
  <si>
    <t>F81042</t>
  </si>
  <si>
    <t>F81041</t>
  </si>
  <si>
    <t>F81040</t>
  </si>
  <si>
    <t>F81038</t>
  </si>
  <si>
    <t>F81037</t>
  </si>
  <si>
    <t>F81036</t>
  </si>
  <si>
    <t>F81034</t>
  </si>
  <si>
    <t>F81032</t>
  </si>
  <si>
    <t>F81031</t>
  </si>
  <si>
    <t>F81030</t>
  </si>
  <si>
    <t>F81029</t>
  </si>
  <si>
    <t>F81028</t>
  </si>
  <si>
    <t>F81027</t>
  </si>
  <si>
    <t>F81026</t>
  </si>
  <si>
    <t>F81025</t>
  </si>
  <si>
    <t>F81024</t>
  </si>
  <si>
    <t>F81023</t>
  </si>
  <si>
    <t>F81022</t>
  </si>
  <si>
    <t>F81021</t>
  </si>
  <si>
    <t>F81020</t>
  </si>
  <si>
    <t>F81019</t>
  </si>
  <si>
    <t>F81017</t>
  </si>
  <si>
    <t>F81015</t>
  </si>
  <si>
    <t>F81014</t>
  </si>
  <si>
    <t>F81013</t>
  </si>
  <si>
    <t>F81012</t>
  </si>
  <si>
    <t>F81011</t>
  </si>
  <si>
    <t>F81010</t>
  </si>
  <si>
    <t>F81009</t>
  </si>
  <si>
    <t>F81007</t>
  </si>
  <si>
    <t>F81006</t>
  </si>
  <si>
    <t>F81004</t>
  </si>
  <si>
    <t>F81003</t>
  </si>
  <si>
    <t>F81001</t>
  </si>
  <si>
    <t>E87772</t>
  </si>
  <si>
    <t>E87768</t>
  </si>
  <si>
    <t>E87762</t>
  </si>
  <si>
    <t>E87756</t>
  </si>
  <si>
    <t>E87755</t>
  </si>
  <si>
    <t>E87754</t>
  </si>
  <si>
    <t>E87753</t>
  </si>
  <si>
    <t>E87751</t>
  </si>
  <si>
    <t>E87750</t>
  </si>
  <si>
    <t>E87746</t>
  </si>
  <si>
    <t>E87745</t>
  </si>
  <si>
    <t>E87742</t>
  </si>
  <si>
    <t>E87741</t>
  </si>
  <si>
    <t>E87740</t>
  </si>
  <si>
    <t>E87739</t>
  </si>
  <si>
    <t>E87738</t>
  </si>
  <si>
    <t>E87737</t>
  </si>
  <si>
    <t>E87733</t>
  </si>
  <si>
    <t>E87722</t>
  </si>
  <si>
    <t>E87720</t>
  </si>
  <si>
    <t>E87715</t>
  </si>
  <si>
    <t>E87714</t>
  </si>
  <si>
    <t>E87711</t>
  </si>
  <si>
    <t>E87706</t>
  </si>
  <si>
    <t>E87702</t>
  </si>
  <si>
    <t>E87701</t>
  </si>
  <si>
    <t>E87694</t>
  </si>
  <si>
    <t>E87691</t>
  </si>
  <si>
    <t>E87681</t>
  </si>
  <si>
    <t>E87677</t>
  </si>
  <si>
    <t>E87665</t>
  </si>
  <si>
    <t>E87663</t>
  </si>
  <si>
    <t>E87648</t>
  </si>
  <si>
    <t>E87637</t>
  </si>
  <si>
    <t>E87609</t>
  </si>
  <si>
    <t>E87070</t>
  </si>
  <si>
    <t>E87069</t>
  </si>
  <si>
    <t>E87067</t>
  </si>
  <si>
    <t>E87066</t>
  </si>
  <si>
    <t>E87065</t>
  </si>
  <si>
    <t>E87063</t>
  </si>
  <si>
    <t>E87061</t>
  </si>
  <si>
    <t>E87052</t>
  </si>
  <si>
    <t>E87048</t>
  </si>
  <si>
    <t>E87047</t>
  </si>
  <si>
    <t>E87046</t>
  </si>
  <si>
    <t>E87045</t>
  </si>
  <si>
    <t>E87043</t>
  </si>
  <si>
    <t>E87038</t>
  </si>
  <si>
    <t>E87037</t>
  </si>
  <si>
    <t>E87034</t>
  </si>
  <si>
    <t>E87029</t>
  </si>
  <si>
    <t>E87026</t>
  </si>
  <si>
    <t>E87024</t>
  </si>
  <si>
    <t>E87021</t>
  </si>
  <si>
    <t>E87016</t>
  </si>
  <si>
    <t>E87013</t>
  </si>
  <si>
    <t>E87011</t>
  </si>
  <si>
    <t>E87010</t>
  </si>
  <si>
    <t>E87009</t>
  </si>
  <si>
    <t>E87008</t>
  </si>
  <si>
    <t>E87007</t>
  </si>
  <si>
    <t>E87006</t>
  </si>
  <si>
    <t>E87005</t>
  </si>
  <si>
    <t>E87004</t>
  </si>
  <si>
    <t>E87003</t>
  </si>
  <si>
    <t>E87002</t>
  </si>
  <si>
    <t>E86640</t>
  </si>
  <si>
    <t>E86637</t>
  </si>
  <si>
    <t>E86632</t>
  </si>
  <si>
    <t>E86629</t>
  </si>
  <si>
    <t>E86626</t>
  </si>
  <si>
    <t>E86625</t>
  </si>
  <si>
    <t>E86620</t>
  </si>
  <si>
    <t>E86619</t>
  </si>
  <si>
    <t>E86618</t>
  </si>
  <si>
    <t>E86615</t>
  </si>
  <si>
    <t>E86612</t>
  </si>
  <si>
    <t>E86610</t>
  </si>
  <si>
    <t>E86609</t>
  </si>
  <si>
    <t>E86605</t>
  </si>
  <si>
    <t>E86042</t>
  </si>
  <si>
    <t>E86041</t>
  </si>
  <si>
    <t>E86038</t>
  </si>
  <si>
    <t>E86036</t>
  </si>
  <si>
    <t>E86034</t>
  </si>
  <si>
    <t>E86033</t>
  </si>
  <si>
    <t>E86030</t>
  </si>
  <si>
    <t>E86029</t>
  </si>
  <si>
    <t>E86028</t>
  </si>
  <si>
    <t>E86027</t>
  </si>
  <si>
    <t>E86026</t>
  </si>
  <si>
    <t>E86024</t>
  </si>
  <si>
    <t>E86022</t>
  </si>
  <si>
    <t>E86020</t>
  </si>
  <si>
    <t>E86019</t>
  </si>
  <si>
    <t>E86018</t>
  </si>
  <si>
    <t>E86017</t>
  </si>
  <si>
    <t>E86016</t>
  </si>
  <si>
    <t>E86015</t>
  </si>
  <si>
    <t>E86014</t>
  </si>
  <si>
    <t>E86012</t>
  </si>
  <si>
    <t>E86011</t>
  </si>
  <si>
    <t>E86010</t>
  </si>
  <si>
    <t>E86009</t>
  </si>
  <si>
    <t>E86007</t>
  </si>
  <si>
    <t>E86006</t>
  </si>
  <si>
    <t>E86005</t>
  </si>
  <si>
    <t>E86004</t>
  </si>
  <si>
    <t>E86003</t>
  </si>
  <si>
    <t>E86001</t>
  </si>
  <si>
    <t>E85750</t>
  </si>
  <si>
    <t>E85748</t>
  </si>
  <si>
    <t>E85746</t>
  </si>
  <si>
    <t>E85745</t>
  </si>
  <si>
    <t>E85744</t>
  </si>
  <si>
    <t>E85743</t>
  </si>
  <si>
    <t>E85740</t>
  </si>
  <si>
    <t>E85739</t>
  </si>
  <si>
    <t>E85736</t>
  </si>
  <si>
    <t>E85735</t>
  </si>
  <si>
    <t>E85734</t>
  </si>
  <si>
    <t>E85726</t>
  </si>
  <si>
    <t>E85725</t>
  </si>
  <si>
    <t>E85721</t>
  </si>
  <si>
    <t>E85719</t>
  </si>
  <si>
    <t>E85718</t>
  </si>
  <si>
    <t>E85716</t>
  </si>
  <si>
    <t>E85715</t>
  </si>
  <si>
    <t>E85714</t>
  </si>
  <si>
    <t>E85713</t>
  </si>
  <si>
    <t>E85712</t>
  </si>
  <si>
    <t>E85708</t>
  </si>
  <si>
    <t>E85707</t>
  </si>
  <si>
    <t>E85699</t>
  </si>
  <si>
    <t>E85697</t>
  </si>
  <si>
    <t>E85696</t>
  </si>
  <si>
    <t>E85694</t>
  </si>
  <si>
    <t>E85693</t>
  </si>
  <si>
    <t>E85692</t>
  </si>
  <si>
    <t>E85687</t>
  </si>
  <si>
    <t>E85685</t>
  </si>
  <si>
    <t>E85683</t>
  </si>
  <si>
    <t>E85682</t>
  </si>
  <si>
    <t>E85681</t>
  </si>
  <si>
    <t>E85680</t>
  </si>
  <si>
    <t>E85677</t>
  </si>
  <si>
    <t>E85663</t>
  </si>
  <si>
    <t>E85659</t>
  </si>
  <si>
    <t>E85658</t>
  </si>
  <si>
    <t>E85657</t>
  </si>
  <si>
    <t>E85656</t>
  </si>
  <si>
    <t>E85649</t>
  </si>
  <si>
    <t>E85643</t>
  </si>
  <si>
    <t>E85640</t>
  </si>
  <si>
    <t>E85636</t>
  </si>
  <si>
    <t>E85635</t>
  </si>
  <si>
    <t>E85633</t>
  </si>
  <si>
    <t>E85630</t>
  </si>
  <si>
    <t>E85628</t>
  </si>
  <si>
    <t>E85625</t>
  </si>
  <si>
    <t>E85624</t>
  </si>
  <si>
    <t>E85623</t>
  </si>
  <si>
    <t>E85617</t>
  </si>
  <si>
    <t>E85605</t>
  </si>
  <si>
    <t>E85600</t>
  </si>
  <si>
    <t>E85130</t>
  </si>
  <si>
    <t>E85129</t>
  </si>
  <si>
    <t>E85128</t>
  </si>
  <si>
    <t>E85127</t>
  </si>
  <si>
    <t>E85126</t>
  </si>
  <si>
    <t>E85125</t>
  </si>
  <si>
    <t>E85124</t>
  </si>
  <si>
    <t>E85123</t>
  </si>
  <si>
    <t>E85122</t>
  </si>
  <si>
    <t>E85121</t>
  </si>
  <si>
    <t>E85120</t>
  </si>
  <si>
    <t>E85119</t>
  </si>
  <si>
    <t>E85118</t>
  </si>
  <si>
    <t>E85116</t>
  </si>
  <si>
    <t>E85115</t>
  </si>
  <si>
    <t>E85114</t>
  </si>
  <si>
    <t>E85113</t>
  </si>
  <si>
    <t>E85112</t>
  </si>
  <si>
    <t>E85111</t>
  </si>
  <si>
    <t>E85109</t>
  </si>
  <si>
    <t>E85108</t>
  </si>
  <si>
    <t>E85107</t>
  </si>
  <si>
    <t>E85103</t>
  </si>
  <si>
    <t>E85099</t>
  </si>
  <si>
    <t>E85098</t>
  </si>
  <si>
    <t>E85096</t>
  </si>
  <si>
    <t>E85091</t>
  </si>
  <si>
    <t>E85090</t>
  </si>
  <si>
    <t>E85088</t>
  </si>
  <si>
    <t>E85083</t>
  </si>
  <si>
    <t>E85077</t>
  </si>
  <si>
    <t>E85075</t>
  </si>
  <si>
    <t>E85074</t>
  </si>
  <si>
    <t>E85071</t>
  </si>
  <si>
    <t>E85069</t>
  </si>
  <si>
    <t>E85066</t>
  </si>
  <si>
    <t>E85064</t>
  </si>
  <si>
    <t>E85062</t>
  </si>
  <si>
    <t>E85061</t>
  </si>
  <si>
    <t>E85060</t>
  </si>
  <si>
    <t>E85059</t>
  </si>
  <si>
    <t>E85058</t>
  </si>
  <si>
    <t>E85057</t>
  </si>
  <si>
    <t>E85056</t>
  </si>
  <si>
    <t>E85055</t>
  </si>
  <si>
    <t>E85054</t>
  </si>
  <si>
    <t>E85053</t>
  </si>
  <si>
    <t>E85052</t>
  </si>
  <si>
    <t>E85051</t>
  </si>
  <si>
    <t>E85050</t>
  </si>
  <si>
    <t>E85049</t>
  </si>
  <si>
    <t>E85048</t>
  </si>
  <si>
    <t>E85046</t>
  </si>
  <si>
    <t>E85045</t>
  </si>
  <si>
    <t>E85042</t>
  </si>
  <si>
    <t>E85041</t>
  </si>
  <si>
    <t>E85040</t>
  </si>
  <si>
    <t>E85038</t>
  </si>
  <si>
    <t>E85035</t>
  </si>
  <si>
    <t>E85034</t>
  </si>
  <si>
    <t>E85033</t>
  </si>
  <si>
    <t>E85032</t>
  </si>
  <si>
    <t>E85030</t>
  </si>
  <si>
    <t>E85029</t>
  </si>
  <si>
    <t>E85028</t>
  </si>
  <si>
    <t>E85026</t>
  </si>
  <si>
    <t>E85025</t>
  </si>
  <si>
    <t>E85024</t>
  </si>
  <si>
    <t>E85023</t>
  </si>
  <si>
    <t>E85021</t>
  </si>
  <si>
    <t>E85020</t>
  </si>
  <si>
    <t>E85019</t>
  </si>
  <si>
    <t>E85018</t>
  </si>
  <si>
    <t>E85016</t>
  </si>
  <si>
    <t>E85015</t>
  </si>
  <si>
    <t>E85014</t>
  </si>
  <si>
    <t>E85013</t>
  </si>
  <si>
    <t>E85012</t>
  </si>
  <si>
    <t>E85008</t>
  </si>
  <si>
    <t>E85007</t>
  </si>
  <si>
    <t>E85006</t>
  </si>
  <si>
    <t>E85005</t>
  </si>
  <si>
    <t>E85004</t>
  </si>
  <si>
    <t>E85003</t>
  </si>
  <si>
    <t>E85001</t>
  </si>
  <si>
    <t>E84713</t>
  </si>
  <si>
    <t>E84709</t>
  </si>
  <si>
    <t>E84704</t>
  </si>
  <si>
    <t>E84702</t>
  </si>
  <si>
    <t>E84701</t>
  </si>
  <si>
    <t>E84699</t>
  </si>
  <si>
    <t>E84693</t>
  </si>
  <si>
    <t>E84685</t>
  </si>
  <si>
    <t>E84684</t>
  </si>
  <si>
    <t>E84681</t>
  </si>
  <si>
    <t>E84680</t>
  </si>
  <si>
    <t>E84678</t>
  </si>
  <si>
    <t>E84676</t>
  </si>
  <si>
    <t>E84674</t>
  </si>
  <si>
    <t>E84665</t>
  </si>
  <si>
    <t>E84663</t>
  </si>
  <si>
    <t>E84658</t>
  </si>
  <si>
    <t>E84656</t>
  </si>
  <si>
    <t>E84653</t>
  </si>
  <si>
    <t>E84647</t>
  </si>
  <si>
    <t>E84646</t>
  </si>
  <si>
    <t>E84645</t>
  </si>
  <si>
    <t>E84638</t>
  </si>
  <si>
    <t>E84637</t>
  </si>
  <si>
    <t>E84635</t>
  </si>
  <si>
    <t>E84626</t>
  </si>
  <si>
    <t>E84620</t>
  </si>
  <si>
    <t>E84617</t>
  </si>
  <si>
    <t>E84601</t>
  </si>
  <si>
    <t>E84086</t>
  </si>
  <si>
    <t>E84083</t>
  </si>
  <si>
    <t>E84080</t>
  </si>
  <si>
    <t>E84078</t>
  </si>
  <si>
    <t>E84076</t>
  </si>
  <si>
    <t>E84075</t>
  </si>
  <si>
    <t>E84074</t>
  </si>
  <si>
    <t>E84070</t>
  </si>
  <si>
    <t>E84069</t>
  </si>
  <si>
    <t>E84068</t>
  </si>
  <si>
    <t>E84067</t>
  </si>
  <si>
    <t>E84066</t>
  </si>
  <si>
    <t>E84063</t>
  </si>
  <si>
    <t>E84062</t>
  </si>
  <si>
    <t>E84061</t>
  </si>
  <si>
    <t>E84059</t>
  </si>
  <si>
    <t>E84058</t>
  </si>
  <si>
    <t>E84057</t>
  </si>
  <si>
    <t>E84053</t>
  </si>
  <si>
    <t>E84051</t>
  </si>
  <si>
    <t>E84049</t>
  </si>
  <si>
    <t>E84048</t>
  </si>
  <si>
    <t>E84044</t>
  </si>
  <si>
    <t>E84042</t>
  </si>
  <si>
    <t>E84040</t>
  </si>
  <si>
    <t>E84039</t>
  </si>
  <si>
    <t>E84036</t>
  </si>
  <si>
    <t>E84033</t>
  </si>
  <si>
    <t>E84032</t>
  </si>
  <si>
    <t>E84031</t>
  </si>
  <si>
    <t>E84030</t>
  </si>
  <si>
    <t>E84028</t>
  </si>
  <si>
    <t>E84025</t>
  </si>
  <si>
    <t>E84024</t>
  </si>
  <si>
    <t>E84022</t>
  </si>
  <si>
    <t>E84021</t>
  </si>
  <si>
    <t>E84020</t>
  </si>
  <si>
    <t>E84018</t>
  </si>
  <si>
    <t>E84017</t>
  </si>
  <si>
    <t>E84015</t>
  </si>
  <si>
    <t>E84014</t>
  </si>
  <si>
    <t>E84013</t>
  </si>
  <si>
    <t>E84012</t>
  </si>
  <si>
    <t>E84011</t>
  </si>
  <si>
    <t>E84009</t>
  </si>
  <si>
    <t>E84008</t>
  </si>
  <si>
    <t>E84007</t>
  </si>
  <si>
    <t>E84006</t>
  </si>
  <si>
    <t>E84005</t>
  </si>
  <si>
    <t>E84004</t>
  </si>
  <si>
    <t>E84003</t>
  </si>
  <si>
    <t>E84002</t>
  </si>
  <si>
    <t>E83668</t>
  </si>
  <si>
    <t>E83657</t>
  </si>
  <si>
    <t>E83653</t>
  </si>
  <si>
    <t>E83650</t>
  </si>
  <si>
    <t>E83649</t>
  </si>
  <si>
    <t>E83639</t>
  </si>
  <si>
    <t>E83638</t>
  </si>
  <si>
    <t>E83637</t>
  </si>
  <si>
    <t>E83622</t>
  </si>
  <si>
    <t>E83621</t>
  </si>
  <si>
    <t>E83613</t>
  </si>
  <si>
    <t>E83600</t>
  </si>
  <si>
    <t>E83053</t>
  </si>
  <si>
    <t>E83050</t>
  </si>
  <si>
    <t>E83049</t>
  </si>
  <si>
    <t>E83046</t>
  </si>
  <si>
    <t>E83045</t>
  </si>
  <si>
    <t>E83044</t>
  </si>
  <si>
    <t>E83041</t>
  </si>
  <si>
    <t>E83039</t>
  </si>
  <si>
    <t>E83038</t>
  </si>
  <si>
    <t>E83037</t>
  </si>
  <si>
    <t>E83035</t>
  </si>
  <si>
    <t>E83034</t>
  </si>
  <si>
    <t>E83032</t>
  </si>
  <si>
    <t>E83031</t>
  </si>
  <si>
    <t>E83030</t>
  </si>
  <si>
    <t>E83028</t>
  </si>
  <si>
    <t>E83027</t>
  </si>
  <si>
    <t>E83026</t>
  </si>
  <si>
    <t>E83025</t>
  </si>
  <si>
    <t>E83024</t>
  </si>
  <si>
    <t>E83021</t>
  </si>
  <si>
    <t>E83020</t>
  </si>
  <si>
    <t>E83018</t>
  </si>
  <si>
    <t>E83017</t>
  </si>
  <si>
    <t>E83016</t>
  </si>
  <si>
    <t>E83013</t>
  </si>
  <si>
    <t>E83012</t>
  </si>
  <si>
    <t>E83011</t>
  </si>
  <si>
    <t>E83010</t>
  </si>
  <si>
    <t>E83009</t>
  </si>
  <si>
    <t>E83008</t>
  </si>
  <si>
    <t>E83007</t>
  </si>
  <si>
    <t>E83006</t>
  </si>
  <si>
    <t>E83005</t>
  </si>
  <si>
    <t>E83003</t>
  </si>
  <si>
    <t>E82661</t>
  </si>
  <si>
    <t>E82657</t>
  </si>
  <si>
    <t>E82655</t>
  </si>
  <si>
    <t>E82654</t>
  </si>
  <si>
    <t>E82652</t>
  </si>
  <si>
    <t>E82644</t>
  </si>
  <si>
    <t>E82643</t>
  </si>
  <si>
    <t>E82640</t>
  </si>
  <si>
    <t>E82638</t>
  </si>
  <si>
    <t>E82626</t>
  </si>
  <si>
    <t>E82133</t>
  </si>
  <si>
    <t>E82132</t>
  </si>
  <si>
    <t>E82130</t>
  </si>
  <si>
    <t>E82129</t>
  </si>
  <si>
    <t>E82124</t>
  </si>
  <si>
    <t>E82123</t>
  </si>
  <si>
    <t>E82121</t>
  </si>
  <si>
    <t>E82117</t>
  </si>
  <si>
    <t>E82115</t>
  </si>
  <si>
    <t>E82113</t>
  </si>
  <si>
    <t>E82111</t>
  </si>
  <si>
    <t>E82107</t>
  </si>
  <si>
    <t>E82106</t>
  </si>
  <si>
    <t>E82105</t>
  </si>
  <si>
    <t>E82104</t>
  </si>
  <si>
    <t>E82102</t>
  </si>
  <si>
    <t>E82100</t>
  </si>
  <si>
    <t>E82099</t>
  </si>
  <si>
    <t>E82098</t>
  </si>
  <si>
    <t>E82096</t>
  </si>
  <si>
    <t>E82094</t>
  </si>
  <si>
    <t>E82093</t>
  </si>
  <si>
    <t>E82092</t>
  </si>
  <si>
    <t>E82091</t>
  </si>
  <si>
    <t>E82090</t>
  </si>
  <si>
    <t>E82089</t>
  </si>
  <si>
    <t>E82088</t>
  </si>
  <si>
    <t>E82086</t>
  </si>
  <si>
    <t>E82085</t>
  </si>
  <si>
    <t>E82084</t>
  </si>
  <si>
    <t>E82083</t>
  </si>
  <si>
    <t>E82082</t>
  </si>
  <si>
    <t>E82081</t>
  </si>
  <si>
    <t>E82079</t>
  </si>
  <si>
    <t>E82078</t>
  </si>
  <si>
    <t>E82077</t>
  </si>
  <si>
    <t>E82075</t>
  </si>
  <si>
    <t>E82074</t>
  </si>
  <si>
    <t>E82073</t>
  </si>
  <si>
    <t>E82072</t>
  </si>
  <si>
    <t>E82071</t>
  </si>
  <si>
    <t>E82070</t>
  </si>
  <si>
    <t>E82069</t>
  </si>
  <si>
    <t>E82068</t>
  </si>
  <si>
    <t>E82067</t>
  </si>
  <si>
    <t>E82066</t>
  </si>
  <si>
    <t>E82064</t>
  </si>
  <si>
    <t>E82063</t>
  </si>
  <si>
    <t>E82062</t>
  </si>
  <si>
    <t>E82061</t>
  </si>
  <si>
    <t>E82060</t>
  </si>
  <si>
    <t>E82059</t>
  </si>
  <si>
    <t>E82058</t>
  </si>
  <si>
    <t>E82056</t>
  </si>
  <si>
    <t>E82055</t>
  </si>
  <si>
    <t>E82053</t>
  </si>
  <si>
    <t>E82051</t>
  </si>
  <si>
    <t>E82050</t>
  </si>
  <si>
    <t>E82049</t>
  </si>
  <si>
    <t>E82048</t>
  </si>
  <si>
    <t>E82046</t>
  </si>
  <si>
    <t>E82045</t>
  </si>
  <si>
    <t>E82044</t>
  </si>
  <si>
    <t>E82043</t>
  </si>
  <si>
    <t>E82042</t>
  </si>
  <si>
    <t>E82041</t>
  </si>
  <si>
    <t>E82040</t>
  </si>
  <si>
    <t>E82038</t>
  </si>
  <si>
    <t>E82037</t>
  </si>
  <si>
    <t>E82035</t>
  </si>
  <si>
    <t>E82032</t>
  </si>
  <si>
    <t>E82031</t>
  </si>
  <si>
    <t>E82027</t>
  </si>
  <si>
    <t>E82024</t>
  </si>
  <si>
    <t>E82023</t>
  </si>
  <si>
    <t>E82022</t>
  </si>
  <si>
    <t>E82021</t>
  </si>
  <si>
    <t>E82020</t>
  </si>
  <si>
    <t>E82019</t>
  </si>
  <si>
    <t>E82018</t>
  </si>
  <si>
    <t>E82017</t>
  </si>
  <si>
    <t>E82015</t>
  </si>
  <si>
    <t>E82014</t>
  </si>
  <si>
    <t>E82013</t>
  </si>
  <si>
    <t>E82012</t>
  </si>
  <si>
    <t>E82009</t>
  </si>
  <si>
    <t>E82008</t>
  </si>
  <si>
    <t>E82007</t>
  </si>
  <si>
    <t>E82006</t>
  </si>
  <si>
    <t>E82005</t>
  </si>
  <si>
    <t>E82004</t>
  </si>
  <si>
    <t>E82002</t>
  </si>
  <si>
    <t>E82001</t>
  </si>
  <si>
    <t>E81635</t>
  </si>
  <si>
    <t>E81633</t>
  </si>
  <si>
    <t>E81632</t>
  </si>
  <si>
    <t>E81631</t>
  </si>
  <si>
    <t>E81617</t>
  </si>
  <si>
    <t>E81615</t>
  </si>
  <si>
    <t>E81612</t>
  </si>
  <si>
    <t>E81077</t>
  </si>
  <si>
    <t>E81076</t>
  </si>
  <si>
    <t>E81074</t>
  </si>
  <si>
    <t>E81073</t>
  </si>
  <si>
    <t>E81069</t>
  </si>
  <si>
    <t>E81065</t>
  </si>
  <si>
    <t>E81064</t>
  </si>
  <si>
    <t>E81063</t>
  </si>
  <si>
    <t>E81061</t>
  </si>
  <si>
    <t>E81060</t>
  </si>
  <si>
    <t>E81057</t>
  </si>
  <si>
    <t>E81052</t>
  </si>
  <si>
    <t>E81050</t>
  </si>
  <si>
    <t>E81049</t>
  </si>
  <si>
    <t>E81048</t>
  </si>
  <si>
    <t>E81047</t>
  </si>
  <si>
    <t>E81046</t>
  </si>
  <si>
    <t>E81045</t>
  </si>
  <si>
    <t>E81044</t>
  </si>
  <si>
    <t>E81043</t>
  </si>
  <si>
    <t>E81041</t>
  </si>
  <si>
    <t>E81040</t>
  </si>
  <si>
    <t>E81038</t>
  </si>
  <si>
    <t>E81037</t>
  </si>
  <si>
    <t>E81036</t>
  </si>
  <si>
    <t>E81035</t>
  </si>
  <si>
    <t>E81034</t>
  </si>
  <si>
    <t>E81033</t>
  </si>
  <si>
    <t>E81032</t>
  </si>
  <si>
    <t>E81031</t>
  </si>
  <si>
    <t>E81030</t>
  </si>
  <si>
    <t>E81029</t>
  </si>
  <si>
    <t>E81028</t>
  </si>
  <si>
    <t>E81027</t>
  </si>
  <si>
    <t>E81026</t>
  </si>
  <si>
    <t>E81025</t>
  </si>
  <si>
    <t>E81024</t>
  </si>
  <si>
    <t>E81022</t>
  </si>
  <si>
    <t>E81021</t>
  </si>
  <si>
    <t>E81019</t>
  </si>
  <si>
    <t>E81018</t>
  </si>
  <si>
    <t>E81016</t>
  </si>
  <si>
    <t>E81015</t>
  </si>
  <si>
    <t>E81014</t>
  </si>
  <si>
    <t>E81013</t>
  </si>
  <si>
    <t>E81012</t>
  </si>
  <si>
    <t>E81010</t>
  </si>
  <si>
    <t>E81009</t>
  </si>
  <si>
    <t>E81008</t>
  </si>
  <si>
    <t>E81007</t>
  </si>
  <si>
    <t>E81006</t>
  </si>
  <si>
    <t>E81005</t>
  </si>
  <si>
    <t>E81004</t>
  </si>
  <si>
    <t>E81003</t>
  </si>
  <si>
    <t>E81002</t>
  </si>
  <si>
    <t>E81001</t>
  </si>
  <si>
    <t>D83615</t>
  </si>
  <si>
    <t>D83610</t>
  </si>
  <si>
    <t>D83608</t>
  </si>
  <si>
    <t>D83084</t>
  </si>
  <si>
    <t>D83081</t>
  </si>
  <si>
    <t>D83080</t>
  </si>
  <si>
    <t>D83079</t>
  </si>
  <si>
    <t>D83078</t>
  </si>
  <si>
    <t>D83076</t>
  </si>
  <si>
    <t>D83075</t>
  </si>
  <si>
    <t>D83074</t>
  </si>
  <si>
    <t>D83073</t>
  </si>
  <si>
    <t>D83070</t>
  </si>
  <si>
    <t>D83069</t>
  </si>
  <si>
    <t>D83067</t>
  </si>
  <si>
    <t>D83064</t>
  </si>
  <si>
    <t>D83062</t>
  </si>
  <si>
    <t>D83061</t>
  </si>
  <si>
    <t>D83060</t>
  </si>
  <si>
    <t>D83059</t>
  </si>
  <si>
    <t>D83057</t>
  </si>
  <si>
    <t>D83056</t>
  </si>
  <si>
    <t>D83055</t>
  </si>
  <si>
    <t>D83054</t>
  </si>
  <si>
    <t>D83053</t>
  </si>
  <si>
    <t>D83051</t>
  </si>
  <si>
    <t>D83050</t>
  </si>
  <si>
    <t>D83049</t>
  </si>
  <si>
    <t>D83048</t>
  </si>
  <si>
    <t>D83047</t>
  </si>
  <si>
    <t>D83046</t>
  </si>
  <si>
    <t>D83045</t>
  </si>
  <si>
    <t>D83044</t>
  </si>
  <si>
    <t>D83043</t>
  </si>
  <si>
    <t>D83041</t>
  </si>
  <si>
    <t>D83040</t>
  </si>
  <si>
    <t>D83038</t>
  </si>
  <si>
    <t>D83037</t>
  </si>
  <si>
    <t>D83035</t>
  </si>
  <si>
    <t>D83034</t>
  </si>
  <si>
    <t>D83033</t>
  </si>
  <si>
    <t>D83030</t>
  </si>
  <si>
    <t>D83029</t>
  </si>
  <si>
    <t>D83028</t>
  </si>
  <si>
    <t>D83027</t>
  </si>
  <si>
    <t>D83026</t>
  </si>
  <si>
    <t>D83024</t>
  </si>
  <si>
    <t>D83023</t>
  </si>
  <si>
    <t>D83022</t>
  </si>
  <si>
    <t>D83021</t>
  </si>
  <si>
    <t>D83020</t>
  </si>
  <si>
    <t>D83019</t>
  </si>
  <si>
    <t>D83018</t>
  </si>
  <si>
    <t>D83017</t>
  </si>
  <si>
    <t>D83016</t>
  </si>
  <si>
    <t>D83015</t>
  </si>
  <si>
    <t>D83014</t>
  </si>
  <si>
    <t>D83013</t>
  </si>
  <si>
    <t>D83012</t>
  </si>
  <si>
    <t>D83011</t>
  </si>
  <si>
    <t>D83010</t>
  </si>
  <si>
    <t>D83009</t>
  </si>
  <si>
    <t>D83008</t>
  </si>
  <si>
    <t>D83007</t>
  </si>
  <si>
    <t>D83006</t>
  </si>
  <si>
    <t>D83005</t>
  </si>
  <si>
    <t>D83004</t>
  </si>
  <si>
    <t>D83003</t>
  </si>
  <si>
    <t>D83002</t>
  </si>
  <si>
    <t>D83001</t>
  </si>
  <si>
    <t>D82628</t>
  </si>
  <si>
    <t>D82624</t>
  </si>
  <si>
    <t>D82621</t>
  </si>
  <si>
    <t>D82618</t>
  </si>
  <si>
    <t>D82604</t>
  </si>
  <si>
    <t>D82600</t>
  </si>
  <si>
    <t>D82106</t>
  </si>
  <si>
    <t>D82105</t>
  </si>
  <si>
    <t>D82104</t>
  </si>
  <si>
    <t>D82100</t>
  </si>
  <si>
    <t>D82099</t>
  </si>
  <si>
    <t>D82096</t>
  </si>
  <si>
    <t>D82088</t>
  </si>
  <si>
    <t>D82087</t>
  </si>
  <si>
    <t>D82085</t>
  </si>
  <si>
    <t>D82084</t>
  </si>
  <si>
    <t>D82080</t>
  </si>
  <si>
    <t>D82079</t>
  </si>
  <si>
    <t>D82078</t>
  </si>
  <si>
    <t>D82076</t>
  </si>
  <si>
    <t>D82073</t>
  </si>
  <si>
    <t>D82072</t>
  </si>
  <si>
    <t>D82071</t>
  </si>
  <si>
    <t>D82070</t>
  </si>
  <si>
    <t>D82068</t>
  </si>
  <si>
    <t>D82067</t>
  </si>
  <si>
    <t>D82066</t>
  </si>
  <si>
    <t>D82065</t>
  </si>
  <si>
    <t>D82064</t>
  </si>
  <si>
    <t>D82063</t>
  </si>
  <si>
    <t>D82062</t>
  </si>
  <si>
    <t>D82060</t>
  </si>
  <si>
    <t>D82059</t>
  </si>
  <si>
    <t>D82058</t>
  </si>
  <si>
    <t>D82057</t>
  </si>
  <si>
    <t>D82056</t>
  </si>
  <si>
    <t>D82054</t>
  </si>
  <si>
    <t>D82053</t>
  </si>
  <si>
    <t>D82051</t>
  </si>
  <si>
    <t>D82050</t>
  </si>
  <si>
    <t>D82049</t>
  </si>
  <si>
    <t>D82048</t>
  </si>
  <si>
    <t>D82047</t>
  </si>
  <si>
    <t>D82046</t>
  </si>
  <si>
    <t>D82045</t>
  </si>
  <si>
    <t>D82044</t>
  </si>
  <si>
    <t>D82043</t>
  </si>
  <si>
    <t>D82042</t>
  </si>
  <si>
    <t>D82041</t>
  </si>
  <si>
    <t>D82040</t>
  </si>
  <si>
    <t>D82039</t>
  </si>
  <si>
    <t>D82038</t>
  </si>
  <si>
    <t>D82037</t>
  </si>
  <si>
    <t>D82036</t>
  </si>
  <si>
    <t>D82035</t>
  </si>
  <si>
    <t>D82034</t>
  </si>
  <si>
    <t>D82032</t>
  </si>
  <si>
    <t>D82031</t>
  </si>
  <si>
    <t>D82030</t>
  </si>
  <si>
    <t>D82029</t>
  </si>
  <si>
    <t>D82028</t>
  </si>
  <si>
    <t>D82027</t>
  </si>
  <si>
    <t>D82026</t>
  </si>
  <si>
    <t>D82025</t>
  </si>
  <si>
    <t>D82024</t>
  </si>
  <si>
    <t>D82023</t>
  </si>
  <si>
    <t>D82022</t>
  </si>
  <si>
    <t>D82020</t>
  </si>
  <si>
    <t>D82019</t>
  </si>
  <si>
    <t>D82018</t>
  </si>
  <si>
    <t>D82017</t>
  </si>
  <si>
    <t>D82016</t>
  </si>
  <si>
    <t>D82015</t>
  </si>
  <si>
    <t>D82013</t>
  </si>
  <si>
    <t>D82012</t>
  </si>
  <si>
    <t>D82011</t>
  </si>
  <si>
    <t>D82010</t>
  </si>
  <si>
    <t>D82009</t>
  </si>
  <si>
    <t>D82008</t>
  </si>
  <si>
    <t>D82007</t>
  </si>
  <si>
    <t>D82006</t>
  </si>
  <si>
    <t>D82005</t>
  </si>
  <si>
    <t>D82004</t>
  </si>
  <si>
    <t>D82003</t>
  </si>
  <si>
    <t>D82002</t>
  </si>
  <si>
    <t>D82001</t>
  </si>
  <si>
    <t>D81645</t>
  </si>
  <si>
    <t>D81637</t>
  </si>
  <si>
    <t>D81633</t>
  </si>
  <si>
    <t>D81631</t>
  </si>
  <si>
    <t>D81630</t>
  </si>
  <si>
    <t>D81629</t>
  </si>
  <si>
    <t>D81625</t>
  </si>
  <si>
    <t>D81622</t>
  </si>
  <si>
    <t>D81618</t>
  </si>
  <si>
    <t>D81615</t>
  </si>
  <si>
    <t>D81612</t>
  </si>
  <si>
    <t>D81611</t>
  </si>
  <si>
    <t>D81607</t>
  </si>
  <si>
    <t>D81606</t>
  </si>
  <si>
    <t>D81603</t>
  </si>
  <si>
    <t>D81602</t>
  </si>
  <si>
    <t>D81086</t>
  </si>
  <si>
    <t>D81085</t>
  </si>
  <si>
    <t>D81084</t>
  </si>
  <si>
    <t>D81082</t>
  </si>
  <si>
    <t>D81081</t>
  </si>
  <si>
    <t>D81078</t>
  </si>
  <si>
    <t>D81073</t>
  </si>
  <si>
    <t>D81070</t>
  </si>
  <si>
    <t>D81066</t>
  </si>
  <si>
    <t>D81065</t>
  </si>
  <si>
    <t>D81064</t>
  </si>
  <si>
    <t>D81062</t>
  </si>
  <si>
    <t>D81061</t>
  </si>
  <si>
    <t>D81060</t>
  </si>
  <si>
    <t>D81059</t>
  </si>
  <si>
    <t>D81058</t>
  </si>
  <si>
    <t>D81057</t>
  </si>
  <si>
    <t>D81056</t>
  </si>
  <si>
    <t>D81055</t>
  </si>
  <si>
    <t>D81054</t>
  </si>
  <si>
    <t>D81052</t>
  </si>
  <si>
    <t>D81051</t>
  </si>
  <si>
    <t>D81050</t>
  </si>
  <si>
    <t>D81049</t>
  </si>
  <si>
    <t>D81047</t>
  </si>
  <si>
    <t>D81046</t>
  </si>
  <si>
    <t>D81045</t>
  </si>
  <si>
    <t>D81044</t>
  </si>
  <si>
    <t>D81043</t>
  </si>
  <si>
    <t>D81042</t>
  </si>
  <si>
    <t>D81041</t>
  </si>
  <si>
    <t>D81038</t>
  </si>
  <si>
    <t>D81037</t>
  </si>
  <si>
    <t>D81036</t>
  </si>
  <si>
    <t>D81035</t>
  </si>
  <si>
    <t>D81034</t>
  </si>
  <si>
    <t>D81033</t>
  </si>
  <si>
    <t>D81031</t>
  </si>
  <si>
    <t>D81030</t>
  </si>
  <si>
    <t>D81029</t>
  </si>
  <si>
    <t>D81028</t>
  </si>
  <si>
    <t>D81027</t>
  </si>
  <si>
    <t>D81026</t>
  </si>
  <si>
    <t>D81025</t>
  </si>
  <si>
    <t>D81023</t>
  </si>
  <si>
    <t>D81022</t>
  </si>
  <si>
    <t>D81021</t>
  </si>
  <si>
    <t>D81018</t>
  </si>
  <si>
    <t>D81017</t>
  </si>
  <si>
    <t>D81016</t>
  </si>
  <si>
    <t>D81015</t>
  </si>
  <si>
    <t>D81014</t>
  </si>
  <si>
    <t>D81013</t>
  </si>
  <si>
    <t>D81012</t>
  </si>
  <si>
    <t>D81011</t>
  </si>
  <si>
    <t>D81010</t>
  </si>
  <si>
    <t>D81008</t>
  </si>
  <si>
    <t>D81005</t>
  </si>
  <si>
    <t>D81004</t>
  </si>
  <si>
    <t>D81003</t>
  </si>
  <si>
    <t>D81002</t>
  </si>
  <si>
    <t>D81001</t>
  </si>
  <si>
    <t>C88656</t>
  </si>
  <si>
    <t>C88655</t>
  </si>
  <si>
    <t>C88652</t>
  </si>
  <si>
    <t>C88648</t>
  </si>
  <si>
    <t>C88647</t>
  </si>
  <si>
    <t>C88631</t>
  </si>
  <si>
    <t>C88627</t>
  </si>
  <si>
    <t>C88622</t>
  </si>
  <si>
    <t>C88096</t>
  </si>
  <si>
    <t>C88095</t>
  </si>
  <si>
    <t>C88092</t>
  </si>
  <si>
    <t>C88091</t>
  </si>
  <si>
    <t>C88090</t>
  </si>
  <si>
    <t>C88088</t>
  </si>
  <si>
    <t>C88087</t>
  </si>
  <si>
    <t>C88086</t>
  </si>
  <si>
    <t>C88085</t>
  </si>
  <si>
    <t>C88084</t>
  </si>
  <si>
    <t>C88083</t>
  </si>
  <si>
    <t>C88082</t>
  </si>
  <si>
    <t>C88079</t>
  </si>
  <si>
    <t>C88078</t>
  </si>
  <si>
    <t>C88077</t>
  </si>
  <si>
    <t>C88076</t>
  </si>
  <si>
    <t>C88074</t>
  </si>
  <si>
    <t>C88073</t>
  </si>
  <si>
    <t>C88072</t>
  </si>
  <si>
    <t>C88070</t>
  </si>
  <si>
    <t>C88069</t>
  </si>
  <si>
    <t>C88062</t>
  </si>
  <si>
    <t>C88060</t>
  </si>
  <si>
    <t>C88059</t>
  </si>
  <si>
    <t>C88054</t>
  </si>
  <si>
    <t>C88053</t>
  </si>
  <si>
    <t>C88052</t>
  </si>
  <si>
    <t>C88051</t>
  </si>
  <si>
    <t>C88050</t>
  </si>
  <si>
    <t>C88049</t>
  </si>
  <si>
    <t>C88048</t>
  </si>
  <si>
    <t>C88047</t>
  </si>
  <si>
    <t>C88046</t>
  </si>
  <si>
    <t>C88045</t>
  </si>
  <si>
    <t>C88044</t>
  </si>
  <si>
    <t>C88043</t>
  </si>
  <si>
    <t>C88041</t>
  </si>
  <si>
    <t>C88040</t>
  </si>
  <si>
    <t>C88039</t>
  </si>
  <si>
    <t>C88038</t>
  </si>
  <si>
    <t>C88037</t>
  </si>
  <si>
    <t>C88036</t>
  </si>
  <si>
    <t>C88035</t>
  </si>
  <si>
    <t>C88034</t>
  </si>
  <si>
    <t>C88032</t>
  </si>
  <si>
    <t>C88031</t>
  </si>
  <si>
    <t>C88030</t>
  </si>
  <si>
    <t>C88028</t>
  </si>
  <si>
    <t>C88027</t>
  </si>
  <si>
    <t>C88026</t>
  </si>
  <si>
    <t>C88025</t>
  </si>
  <si>
    <t>C88023</t>
  </si>
  <si>
    <t>C88022</t>
  </si>
  <si>
    <t>C88021</t>
  </si>
  <si>
    <t>C88020</t>
  </si>
  <si>
    <t>C88019</t>
  </si>
  <si>
    <t>C88018</t>
  </si>
  <si>
    <t>C88016</t>
  </si>
  <si>
    <t>C88015</t>
  </si>
  <si>
    <t>C88014</t>
  </si>
  <si>
    <t>C88011</t>
  </si>
  <si>
    <t>C88010</t>
  </si>
  <si>
    <t>C88009</t>
  </si>
  <si>
    <t>C88008</t>
  </si>
  <si>
    <t>C88007</t>
  </si>
  <si>
    <t>C88006</t>
  </si>
  <si>
    <t>C88005</t>
  </si>
  <si>
    <t>C87622</t>
  </si>
  <si>
    <t>C87620</t>
  </si>
  <si>
    <t>C87616</t>
  </si>
  <si>
    <t>C87608</t>
  </si>
  <si>
    <t>C87606</t>
  </si>
  <si>
    <t>C87604</t>
  </si>
  <si>
    <t>C87603</t>
  </si>
  <si>
    <t>C87031</t>
  </si>
  <si>
    <t>C87030</t>
  </si>
  <si>
    <t>C87029</t>
  </si>
  <si>
    <t>C87024</t>
  </si>
  <si>
    <t>C87022</t>
  </si>
  <si>
    <t>C87020</t>
  </si>
  <si>
    <t>C87018</t>
  </si>
  <si>
    <t>C87017</t>
  </si>
  <si>
    <t>C87016</t>
  </si>
  <si>
    <t>C87015</t>
  </si>
  <si>
    <t>C87014</t>
  </si>
  <si>
    <t>C87013</t>
  </si>
  <si>
    <t>C87012</t>
  </si>
  <si>
    <t>C87010</t>
  </si>
  <si>
    <t>C87009</t>
  </si>
  <si>
    <t>C87008</t>
  </si>
  <si>
    <t>C87007</t>
  </si>
  <si>
    <t>C87006</t>
  </si>
  <si>
    <t>C87005</t>
  </si>
  <si>
    <t>C87004</t>
  </si>
  <si>
    <t>C87003</t>
  </si>
  <si>
    <t>C87002</t>
  </si>
  <si>
    <t>C86626</t>
  </si>
  <si>
    <t>C86625</t>
  </si>
  <si>
    <t>C86621</t>
  </si>
  <si>
    <t>C86616</t>
  </si>
  <si>
    <t>C86614</t>
  </si>
  <si>
    <t>C86611</t>
  </si>
  <si>
    <t>C86609</t>
  </si>
  <si>
    <t>C86606</t>
  </si>
  <si>
    <t>C86605</t>
  </si>
  <si>
    <t>C86038</t>
  </si>
  <si>
    <t>C86037</t>
  </si>
  <si>
    <t>C86034</t>
  </si>
  <si>
    <t>C86033</t>
  </si>
  <si>
    <t>C86032</t>
  </si>
  <si>
    <t>C86029</t>
  </si>
  <si>
    <t>C86026</t>
  </si>
  <si>
    <t>C86025</t>
  </si>
  <si>
    <t>C86024</t>
  </si>
  <si>
    <t>C86023</t>
  </si>
  <si>
    <t>C86022</t>
  </si>
  <si>
    <t>C86021</t>
  </si>
  <si>
    <t>C86020</t>
  </si>
  <si>
    <t>C86019</t>
  </si>
  <si>
    <t>C86018</t>
  </si>
  <si>
    <t>C86017</t>
  </si>
  <si>
    <t>C86016</t>
  </si>
  <si>
    <t>C86015</t>
  </si>
  <si>
    <t>C86013</t>
  </si>
  <si>
    <t>C86012</t>
  </si>
  <si>
    <t>C86011</t>
  </si>
  <si>
    <t>C86009</t>
  </si>
  <si>
    <t>C86007</t>
  </si>
  <si>
    <t>C86006</t>
  </si>
  <si>
    <t>C86005</t>
  </si>
  <si>
    <t>C86003</t>
  </si>
  <si>
    <t>C86002</t>
  </si>
  <si>
    <t>C86001</t>
  </si>
  <si>
    <t>C85628</t>
  </si>
  <si>
    <t>C85623</t>
  </si>
  <si>
    <t>C85622</t>
  </si>
  <si>
    <t>C85619</t>
  </si>
  <si>
    <t>C85614</t>
  </si>
  <si>
    <t>C85033</t>
  </si>
  <si>
    <t>C85030</t>
  </si>
  <si>
    <t>C85028</t>
  </si>
  <si>
    <t>C85026</t>
  </si>
  <si>
    <t>C85024</t>
  </si>
  <si>
    <t>C85023</t>
  </si>
  <si>
    <t>C85022</t>
  </si>
  <si>
    <t>C85020</t>
  </si>
  <si>
    <t>C85019</t>
  </si>
  <si>
    <t>C85018</t>
  </si>
  <si>
    <t>C85017</t>
  </si>
  <si>
    <t>C85016</t>
  </si>
  <si>
    <t>C85014</t>
  </si>
  <si>
    <t>C85013</t>
  </si>
  <si>
    <t>C85010</t>
  </si>
  <si>
    <t>C85009</t>
  </si>
  <si>
    <t>C85008</t>
  </si>
  <si>
    <t>C85007</t>
  </si>
  <si>
    <t>C85006</t>
  </si>
  <si>
    <t>C85005</t>
  </si>
  <si>
    <t>C85004</t>
  </si>
  <si>
    <t>C85003</t>
  </si>
  <si>
    <t>C85001</t>
  </si>
  <si>
    <t>C84720</t>
  </si>
  <si>
    <t>C84717</t>
  </si>
  <si>
    <t>C84714</t>
  </si>
  <si>
    <t>C84705</t>
  </si>
  <si>
    <t>C84704</t>
  </si>
  <si>
    <t>C84703</t>
  </si>
  <si>
    <t>C84696</t>
  </si>
  <si>
    <t>C84695</t>
  </si>
  <si>
    <t>C84694</t>
  </si>
  <si>
    <t>C84693</t>
  </si>
  <si>
    <t>C84692</t>
  </si>
  <si>
    <t>C84691</t>
  </si>
  <si>
    <t>C84683</t>
  </si>
  <si>
    <t>C84682</t>
  </si>
  <si>
    <t>C84679</t>
  </si>
  <si>
    <t>C84676</t>
  </si>
  <si>
    <t>C84667</t>
  </si>
  <si>
    <t>C84664</t>
  </si>
  <si>
    <t>C84660</t>
  </si>
  <si>
    <t>C84658</t>
  </si>
  <si>
    <t>C84656</t>
  </si>
  <si>
    <t>C84654</t>
  </si>
  <si>
    <t>C84647</t>
  </si>
  <si>
    <t>C84646</t>
  </si>
  <si>
    <t>C84637</t>
  </si>
  <si>
    <t>C84629</t>
  </si>
  <si>
    <t>C84628</t>
  </si>
  <si>
    <t>C84624</t>
  </si>
  <si>
    <t>C84621</t>
  </si>
  <si>
    <t>C84619</t>
  </si>
  <si>
    <t>C84613</t>
  </si>
  <si>
    <t>C84605</t>
  </si>
  <si>
    <t>C84151</t>
  </si>
  <si>
    <t>C84150</t>
  </si>
  <si>
    <t>C84144</t>
  </si>
  <si>
    <t>C84142</t>
  </si>
  <si>
    <t>C84140</t>
  </si>
  <si>
    <t>C84138</t>
  </si>
  <si>
    <t>C84136</t>
  </si>
  <si>
    <t>C84135</t>
  </si>
  <si>
    <t>C84131</t>
  </si>
  <si>
    <t>C84129</t>
  </si>
  <si>
    <t>C84127</t>
  </si>
  <si>
    <t>C84123</t>
  </si>
  <si>
    <t>C84122</t>
  </si>
  <si>
    <t>C84120</t>
  </si>
  <si>
    <t>C84117</t>
  </si>
  <si>
    <t>C84116</t>
  </si>
  <si>
    <t>C84115</t>
  </si>
  <si>
    <t>C84114</t>
  </si>
  <si>
    <t>C84113</t>
  </si>
  <si>
    <t>C84112</t>
  </si>
  <si>
    <t>C84107</t>
  </si>
  <si>
    <t>C84106</t>
  </si>
  <si>
    <t>C84105</t>
  </si>
  <si>
    <t>C84103</t>
  </si>
  <si>
    <t>C84101</t>
  </si>
  <si>
    <t>C84095</t>
  </si>
  <si>
    <t>C84094</t>
  </si>
  <si>
    <t>C84092</t>
  </si>
  <si>
    <t>C84091</t>
  </si>
  <si>
    <t>C84090</t>
  </si>
  <si>
    <t>C84087</t>
  </si>
  <si>
    <t>C84086</t>
  </si>
  <si>
    <t>C84085</t>
  </si>
  <si>
    <t>C84084</t>
  </si>
  <si>
    <t>C84081</t>
  </si>
  <si>
    <t>C84080</t>
  </si>
  <si>
    <t>C84078</t>
  </si>
  <si>
    <t>C84077</t>
  </si>
  <si>
    <t>C84076</t>
  </si>
  <si>
    <t>C84074</t>
  </si>
  <si>
    <t>C84072</t>
  </si>
  <si>
    <t>C84069</t>
  </si>
  <si>
    <t>C84067</t>
  </si>
  <si>
    <t>C84066</t>
  </si>
  <si>
    <t>C84065</t>
  </si>
  <si>
    <t>C84064</t>
  </si>
  <si>
    <t>C84063</t>
  </si>
  <si>
    <t>C84061</t>
  </si>
  <si>
    <t>C84060</t>
  </si>
  <si>
    <t>C84059</t>
  </si>
  <si>
    <t>C84057</t>
  </si>
  <si>
    <t>C84055</t>
  </si>
  <si>
    <t>C84053</t>
  </si>
  <si>
    <t>C84051</t>
  </si>
  <si>
    <t>C84049</t>
  </si>
  <si>
    <t>C84047</t>
  </si>
  <si>
    <t>C84046</t>
  </si>
  <si>
    <t>C84045</t>
  </si>
  <si>
    <t>C84044</t>
  </si>
  <si>
    <t>C84043</t>
  </si>
  <si>
    <t>C84042</t>
  </si>
  <si>
    <t>C84039</t>
  </si>
  <si>
    <t>C84037</t>
  </si>
  <si>
    <t>C84036</t>
  </si>
  <si>
    <t>C84035</t>
  </si>
  <si>
    <t>C84034</t>
  </si>
  <si>
    <t>C84033</t>
  </si>
  <si>
    <t>C84032</t>
  </si>
  <si>
    <t>C84031</t>
  </si>
  <si>
    <t>C84030</t>
  </si>
  <si>
    <t>C84029</t>
  </si>
  <si>
    <t>C84028</t>
  </si>
  <si>
    <t>C84026</t>
  </si>
  <si>
    <t>C84025</t>
  </si>
  <si>
    <t>C84024</t>
  </si>
  <si>
    <t>C84023</t>
  </si>
  <si>
    <t>C84021</t>
  </si>
  <si>
    <t>C84020</t>
  </si>
  <si>
    <t>C84019</t>
  </si>
  <si>
    <t>C84018</t>
  </si>
  <si>
    <t>C84017</t>
  </si>
  <si>
    <t>C84016</t>
  </si>
  <si>
    <t>C84014</t>
  </si>
  <si>
    <t>C84013</t>
  </si>
  <si>
    <t>C84012</t>
  </si>
  <si>
    <t>C84011</t>
  </si>
  <si>
    <t>C84010</t>
  </si>
  <si>
    <t>C84009</t>
  </si>
  <si>
    <t>C84008</t>
  </si>
  <si>
    <t>C84005</t>
  </si>
  <si>
    <t>C84004</t>
  </si>
  <si>
    <t>C84001</t>
  </si>
  <si>
    <t>C83653</t>
  </si>
  <si>
    <t>C83650</t>
  </si>
  <si>
    <t>C83649</t>
  </si>
  <si>
    <t>C83643</t>
  </si>
  <si>
    <t>C83641</t>
  </si>
  <si>
    <t>C83635</t>
  </si>
  <si>
    <t>C83634</t>
  </si>
  <si>
    <t>C83631</t>
  </si>
  <si>
    <t>C83626</t>
  </si>
  <si>
    <t>C83617</t>
  </si>
  <si>
    <t>C83614</t>
  </si>
  <si>
    <t>C83613</t>
  </si>
  <si>
    <t>C83611</t>
  </si>
  <si>
    <t>C83085</t>
  </si>
  <si>
    <t>C83083</t>
  </si>
  <si>
    <t>C83082</t>
  </si>
  <si>
    <t>C83080</t>
  </si>
  <si>
    <t>C83079</t>
  </si>
  <si>
    <t>C83078</t>
  </si>
  <si>
    <t>C83075</t>
  </si>
  <si>
    <t>C83074</t>
  </si>
  <si>
    <t>C83073</t>
  </si>
  <si>
    <t>C83072</t>
  </si>
  <si>
    <t>C83071</t>
  </si>
  <si>
    <t>C83067</t>
  </si>
  <si>
    <t>C83065</t>
  </si>
  <si>
    <t>C83064</t>
  </si>
  <si>
    <t>C83063</t>
  </si>
  <si>
    <t>C83062</t>
  </si>
  <si>
    <t>C83061</t>
  </si>
  <si>
    <t>C83060</t>
  </si>
  <si>
    <t>C83059</t>
  </si>
  <si>
    <t>C83058</t>
  </si>
  <si>
    <t>C83057</t>
  </si>
  <si>
    <t>C83056</t>
  </si>
  <si>
    <t>C83055</t>
  </si>
  <si>
    <t>C83054</t>
  </si>
  <si>
    <t>C83053</t>
  </si>
  <si>
    <t>C83052</t>
  </si>
  <si>
    <t>C83051</t>
  </si>
  <si>
    <t>C83049</t>
  </si>
  <si>
    <t>C83048</t>
  </si>
  <si>
    <t>C83046</t>
  </si>
  <si>
    <t>C83045</t>
  </si>
  <si>
    <t>C83044</t>
  </si>
  <si>
    <t>C83043</t>
  </si>
  <si>
    <t>C83042</t>
  </si>
  <si>
    <t>C83041</t>
  </si>
  <si>
    <t>C83040</t>
  </si>
  <si>
    <t>C83039</t>
  </si>
  <si>
    <t>C83038</t>
  </si>
  <si>
    <t>C83037</t>
  </si>
  <si>
    <t>C83036</t>
  </si>
  <si>
    <t>C83035</t>
  </si>
  <si>
    <t>C83033</t>
  </si>
  <si>
    <t>C83032</t>
  </si>
  <si>
    <t>C83031</t>
  </si>
  <si>
    <t>C83030</t>
  </si>
  <si>
    <t>C83029</t>
  </si>
  <si>
    <t>C83028</t>
  </si>
  <si>
    <t>C83027</t>
  </si>
  <si>
    <t>C83026</t>
  </si>
  <si>
    <t>C83025</t>
  </si>
  <si>
    <t>C83024</t>
  </si>
  <si>
    <t>C83023</t>
  </si>
  <si>
    <t>C83022</t>
  </si>
  <si>
    <t>C83020</t>
  </si>
  <si>
    <t>C83019</t>
  </si>
  <si>
    <t>C83018</t>
  </si>
  <si>
    <t>C83015</t>
  </si>
  <si>
    <t>C83014</t>
  </si>
  <si>
    <t>C83013</t>
  </si>
  <si>
    <t>C83011</t>
  </si>
  <si>
    <t>C83010</t>
  </si>
  <si>
    <t>C83009</t>
  </si>
  <si>
    <t>C83008</t>
  </si>
  <si>
    <t>C83007</t>
  </si>
  <si>
    <t>C83005</t>
  </si>
  <si>
    <t>C83004</t>
  </si>
  <si>
    <t>C83003</t>
  </si>
  <si>
    <t>C83002</t>
  </si>
  <si>
    <t>C83001</t>
  </si>
  <si>
    <t>C82680</t>
  </si>
  <si>
    <t>C82678</t>
  </si>
  <si>
    <t>C82676</t>
  </si>
  <si>
    <t>C82671</t>
  </si>
  <si>
    <t>C82670</t>
  </si>
  <si>
    <t>C82669</t>
  </si>
  <si>
    <t>C82667</t>
  </si>
  <si>
    <t>C82662</t>
  </si>
  <si>
    <t>C82660</t>
  </si>
  <si>
    <t>C82659</t>
  </si>
  <si>
    <t>C82656</t>
  </si>
  <si>
    <t>C82653</t>
  </si>
  <si>
    <t>C82651</t>
  </si>
  <si>
    <t>C82650</t>
  </si>
  <si>
    <t>C82649</t>
  </si>
  <si>
    <t>C82644</t>
  </si>
  <si>
    <t>C82643</t>
  </si>
  <si>
    <t>C82642</t>
  </si>
  <si>
    <t>C82639</t>
  </si>
  <si>
    <t>C82634</t>
  </si>
  <si>
    <t>C82631</t>
  </si>
  <si>
    <t>C82628</t>
  </si>
  <si>
    <t>C82627</t>
  </si>
  <si>
    <t>C82626</t>
  </si>
  <si>
    <t>C82624</t>
  </si>
  <si>
    <t>C82623</t>
  </si>
  <si>
    <t>C82620</t>
  </si>
  <si>
    <t>C82614</t>
  </si>
  <si>
    <t>C82611</t>
  </si>
  <si>
    <t>C82610</t>
  </si>
  <si>
    <t>C82600</t>
  </si>
  <si>
    <t>C82124</t>
  </si>
  <si>
    <t>C82122</t>
  </si>
  <si>
    <t>C82121</t>
  </si>
  <si>
    <t>C82120</t>
  </si>
  <si>
    <t>C82119</t>
  </si>
  <si>
    <t>C82116</t>
  </si>
  <si>
    <t>C82114</t>
  </si>
  <si>
    <t>C82112</t>
  </si>
  <si>
    <t>C82111</t>
  </si>
  <si>
    <t>C82109</t>
  </si>
  <si>
    <t>C82107</t>
  </si>
  <si>
    <t>C82105</t>
  </si>
  <si>
    <t>C82103</t>
  </si>
  <si>
    <t>C82102</t>
  </si>
  <si>
    <t>C82100</t>
  </si>
  <si>
    <t>C82099</t>
  </si>
  <si>
    <t>C82098</t>
  </si>
  <si>
    <t>C82097</t>
  </si>
  <si>
    <t>C82096</t>
  </si>
  <si>
    <t>C82095</t>
  </si>
  <si>
    <t>C82094</t>
  </si>
  <si>
    <t>C82093</t>
  </si>
  <si>
    <t>C82092</t>
  </si>
  <si>
    <t>C82091</t>
  </si>
  <si>
    <t>C82088</t>
  </si>
  <si>
    <t>C82086</t>
  </si>
  <si>
    <t>C82084</t>
  </si>
  <si>
    <t>C82082</t>
  </si>
  <si>
    <t>C82080</t>
  </si>
  <si>
    <t>C82079</t>
  </si>
  <si>
    <t>C82078</t>
  </si>
  <si>
    <t>C82077</t>
  </si>
  <si>
    <t>C82076</t>
  </si>
  <si>
    <t>C82075</t>
  </si>
  <si>
    <t>C82073</t>
  </si>
  <si>
    <t>C82072</t>
  </si>
  <si>
    <t>C82071</t>
  </si>
  <si>
    <t>C82070</t>
  </si>
  <si>
    <t>C82068</t>
  </si>
  <si>
    <t>C82067</t>
  </si>
  <si>
    <t>C82066</t>
  </si>
  <si>
    <t>C82064</t>
  </si>
  <si>
    <t>C82063</t>
  </si>
  <si>
    <t>C82062</t>
  </si>
  <si>
    <t>C82061</t>
  </si>
  <si>
    <t>C82060</t>
  </si>
  <si>
    <t>C82059</t>
  </si>
  <si>
    <t>C82056</t>
  </si>
  <si>
    <t>C82055</t>
  </si>
  <si>
    <t>C82054</t>
  </si>
  <si>
    <t>C82053</t>
  </si>
  <si>
    <t>C82052</t>
  </si>
  <si>
    <t>C82051</t>
  </si>
  <si>
    <t>C82050</t>
  </si>
  <si>
    <t>C82048</t>
  </si>
  <si>
    <t>C82047</t>
  </si>
  <si>
    <t>C82046</t>
  </si>
  <si>
    <t>C82045</t>
  </si>
  <si>
    <t>C82044</t>
  </si>
  <si>
    <t>C82043</t>
  </si>
  <si>
    <t>C82042</t>
  </si>
  <si>
    <t>C82041</t>
  </si>
  <si>
    <t>C82040</t>
  </si>
  <si>
    <t>C82039</t>
  </si>
  <si>
    <t>C82038</t>
  </si>
  <si>
    <t>C82037</t>
  </si>
  <si>
    <t>C82035</t>
  </si>
  <si>
    <t>C82034</t>
  </si>
  <si>
    <t>C82033</t>
  </si>
  <si>
    <t>C82032</t>
  </si>
  <si>
    <t>C82031</t>
  </si>
  <si>
    <t>C82030</t>
  </si>
  <si>
    <t>C82029</t>
  </si>
  <si>
    <t>C82028</t>
  </si>
  <si>
    <t>C82027</t>
  </si>
  <si>
    <t>C82026</t>
  </si>
  <si>
    <t>C82025</t>
  </si>
  <si>
    <t>C82024</t>
  </si>
  <si>
    <t>C82022</t>
  </si>
  <si>
    <t>C82021</t>
  </si>
  <si>
    <t>C82020</t>
  </si>
  <si>
    <t>C82019</t>
  </si>
  <si>
    <t>C82018</t>
  </si>
  <si>
    <t>C82017</t>
  </si>
  <si>
    <t>C82016</t>
  </si>
  <si>
    <t>C82014</t>
  </si>
  <si>
    <t>C82013</t>
  </si>
  <si>
    <t>C82012</t>
  </si>
  <si>
    <t>C82011</t>
  </si>
  <si>
    <t>C82010</t>
  </si>
  <si>
    <t>C82009</t>
  </si>
  <si>
    <t>C82008</t>
  </si>
  <si>
    <t>C82007</t>
  </si>
  <si>
    <t>C82005</t>
  </si>
  <si>
    <t>C82003</t>
  </si>
  <si>
    <t>C82002</t>
  </si>
  <si>
    <t>C82001</t>
  </si>
  <si>
    <t>C81662</t>
  </si>
  <si>
    <t>C81661</t>
  </si>
  <si>
    <t>C81660</t>
  </si>
  <si>
    <t>C81658</t>
  </si>
  <si>
    <t>C81655</t>
  </si>
  <si>
    <t>C81653</t>
  </si>
  <si>
    <t>C81652</t>
  </si>
  <si>
    <t>C81649</t>
  </si>
  <si>
    <t>C81647</t>
  </si>
  <si>
    <t>C81642</t>
  </si>
  <si>
    <t>C81640</t>
  </si>
  <si>
    <t>C81638</t>
  </si>
  <si>
    <t>C81634</t>
  </si>
  <si>
    <t>C81616</t>
  </si>
  <si>
    <t>C81615</t>
  </si>
  <si>
    <t>C81611</t>
  </si>
  <si>
    <t>C81604</t>
  </si>
  <si>
    <t>C81118</t>
  </si>
  <si>
    <t>C81115</t>
  </si>
  <si>
    <t>C81114</t>
  </si>
  <si>
    <t>C81113</t>
  </si>
  <si>
    <t>C81110</t>
  </si>
  <si>
    <t>C81108</t>
  </si>
  <si>
    <t>C81106</t>
  </si>
  <si>
    <t>C81101</t>
  </si>
  <si>
    <t>C81099</t>
  </si>
  <si>
    <t>C81097</t>
  </si>
  <si>
    <t>C81096</t>
  </si>
  <si>
    <t>C81095</t>
  </si>
  <si>
    <t>C81094</t>
  </si>
  <si>
    <t>C81092</t>
  </si>
  <si>
    <t>C81091</t>
  </si>
  <si>
    <t>C81090</t>
  </si>
  <si>
    <t>C81089</t>
  </si>
  <si>
    <t>C81087</t>
  </si>
  <si>
    <t>C81086</t>
  </si>
  <si>
    <t>C81084</t>
  </si>
  <si>
    <t>C81083</t>
  </si>
  <si>
    <t>C81082</t>
  </si>
  <si>
    <t>C81081</t>
  </si>
  <si>
    <t>C81080</t>
  </si>
  <si>
    <t>C81077</t>
  </si>
  <si>
    <t>C81075</t>
  </si>
  <si>
    <t>C81074</t>
  </si>
  <si>
    <t>C81073</t>
  </si>
  <si>
    <t>C81072</t>
  </si>
  <si>
    <t>C81071</t>
  </si>
  <si>
    <t>C81070</t>
  </si>
  <si>
    <t>C81069</t>
  </si>
  <si>
    <t>C81068</t>
  </si>
  <si>
    <t>C81067</t>
  </si>
  <si>
    <t>C81066</t>
  </si>
  <si>
    <t>C81065</t>
  </si>
  <si>
    <t>C81064</t>
  </si>
  <si>
    <t>C81063</t>
  </si>
  <si>
    <t>C81062</t>
  </si>
  <si>
    <t>C81061</t>
  </si>
  <si>
    <t>C81060</t>
  </si>
  <si>
    <t>C81059</t>
  </si>
  <si>
    <t>C81058</t>
  </si>
  <si>
    <t>C81057</t>
  </si>
  <si>
    <t>C81056</t>
  </si>
  <si>
    <t>C81055</t>
  </si>
  <si>
    <t>C81054</t>
  </si>
  <si>
    <t>C81053</t>
  </si>
  <si>
    <t>C81052</t>
  </si>
  <si>
    <t>C81051</t>
  </si>
  <si>
    <t>C81050</t>
  </si>
  <si>
    <t>C81049</t>
  </si>
  <si>
    <t>C81048</t>
  </si>
  <si>
    <t>C81047</t>
  </si>
  <si>
    <t>C81046</t>
  </si>
  <si>
    <t>C81045</t>
  </si>
  <si>
    <t>C81044</t>
  </si>
  <si>
    <t>C81042</t>
  </si>
  <si>
    <t>C81041</t>
  </si>
  <si>
    <t>C81040</t>
  </si>
  <si>
    <t>C81039</t>
  </si>
  <si>
    <t>C81038</t>
  </si>
  <si>
    <t>C81037</t>
  </si>
  <si>
    <t>C81036</t>
  </si>
  <si>
    <t>C81035</t>
  </si>
  <si>
    <t>C81034</t>
  </si>
  <si>
    <t>C81033</t>
  </si>
  <si>
    <t>C81032</t>
  </si>
  <si>
    <t>C81031</t>
  </si>
  <si>
    <t>C81030</t>
  </si>
  <si>
    <t>C81029</t>
  </si>
  <si>
    <t>C81028</t>
  </si>
  <si>
    <t>C81027</t>
  </si>
  <si>
    <t>C81026</t>
  </si>
  <si>
    <t>C81025</t>
  </si>
  <si>
    <t>C81023</t>
  </si>
  <si>
    <t>C81022</t>
  </si>
  <si>
    <t>C81021</t>
  </si>
  <si>
    <t>C81020</t>
  </si>
  <si>
    <t>C81018</t>
  </si>
  <si>
    <t>C81017</t>
  </si>
  <si>
    <t>C81016</t>
  </si>
  <si>
    <t>C81015</t>
  </si>
  <si>
    <t>C81014</t>
  </si>
  <si>
    <t>C81013</t>
  </si>
  <si>
    <t>C81012</t>
  </si>
  <si>
    <t>C81010</t>
  </si>
  <si>
    <t>C81009</t>
  </si>
  <si>
    <t>C81008</t>
  </si>
  <si>
    <t>C81007</t>
  </si>
  <si>
    <t>C81006</t>
  </si>
  <si>
    <t>C81005</t>
  </si>
  <si>
    <t>C81004</t>
  </si>
  <si>
    <t>C81003</t>
  </si>
  <si>
    <t>C81002</t>
  </si>
  <si>
    <t>C81001</t>
  </si>
  <si>
    <t>B87604</t>
  </si>
  <si>
    <t>B87602</t>
  </si>
  <si>
    <t>B87600</t>
  </si>
  <si>
    <t>B87044</t>
  </si>
  <si>
    <t>B87042</t>
  </si>
  <si>
    <t>B87041</t>
  </si>
  <si>
    <t>B87039</t>
  </si>
  <si>
    <t>B87036</t>
  </si>
  <si>
    <t>B87033</t>
  </si>
  <si>
    <t>B87032</t>
  </si>
  <si>
    <t>B87031</t>
  </si>
  <si>
    <t>B87030</t>
  </si>
  <si>
    <t>B87028</t>
  </si>
  <si>
    <t>B87027</t>
  </si>
  <si>
    <t>B87026</t>
  </si>
  <si>
    <t>B87025</t>
  </si>
  <si>
    <t>B87022</t>
  </si>
  <si>
    <t>B87021</t>
  </si>
  <si>
    <t>B87020</t>
  </si>
  <si>
    <t>B87019</t>
  </si>
  <si>
    <t>B87018</t>
  </si>
  <si>
    <t>B87017</t>
  </si>
  <si>
    <t>B87016</t>
  </si>
  <si>
    <t>B87015</t>
  </si>
  <si>
    <t>B87013</t>
  </si>
  <si>
    <t>B87012</t>
  </si>
  <si>
    <t>B87011</t>
  </si>
  <si>
    <t>B87009</t>
  </si>
  <si>
    <t>B87008</t>
  </si>
  <si>
    <t>B87007</t>
  </si>
  <si>
    <t>B87006</t>
  </si>
  <si>
    <t>B87005</t>
  </si>
  <si>
    <t>B87004</t>
  </si>
  <si>
    <t>B87003</t>
  </si>
  <si>
    <t>B87002</t>
  </si>
  <si>
    <t>B87001</t>
  </si>
  <si>
    <t>B86678</t>
  </si>
  <si>
    <t>B86675</t>
  </si>
  <si>
    <t>B86673</t>
  </si>
  <si>
    <t>B86672</t>
  </si>
  <si>
    <t>B86669</t>
  </si>
  <si>
    <t>B86667</t>
  </si>
  <si>
    <t>B86666</t>
  </si>
  <si>
    <t>B86658</t>
  </si>
  <si>
    <t>B86655</t>
  </si>
  <si>
    <t>B86654</t>
  </si>
  <si>
    <t>B86648</t>
  </si>
  <si>
    <t>B86643</t>
  </si>
  <si>
    <t>B86642</t>
  </si>
  <si>
    <t>B86625</t>
  </si>
  <si>
    <t>B86623</t>
  </si>
  <si>
    <t>B86110</t>
  </si>
  <si>
    <t>B86109</t>
  </si>
  <si>
    <t>B86108</t>
  </si>
  <si>
    <t>B86106</t>
  </si>
  <si>
    <t>B86104</t>
  </si>
  <si>
    <t>B86103</t>
  </si>
  <si>
    <t>B86101</t>
  </si>
  <si>
    <t>B86100</t>
  </si>
  <si>
    <t>B86096</t>
  </si>
  <si>
    <t>B86094</t>
  </si>
  <si>
    <t>B86093</t>
  </si>
  <si>
    <t>B86092</t>
  </si>
  <si>
    <t>B86089</t>
  </si>
  <si>
    <t>B86086</t>
  </si>
  <si>
    <t>B86081</t>
  </si>
  <si>
    <t>B86075</t>
  </si>
  <si>
    <t>B86074</t>
  </si>
  <si>
    <t>B86071</t>
  </si>
  <si>
    <t>B86070</t>
  </si>
  <si>
    <t>B86069</t>
  </si>
  <si>
    <t>B86068</t>
  </si>
  <si>
    <t>B86067</t>
  </si>
  <si>
    <t>B86066</t>
  </si>
  <si>
    <t>B86064</t>
  </si>
  <si>
    <t>B86062</t>
  </si>
  <si>
    <t>B86061</t>
  </si>
  <si>
    <t>B86060</t>
  </si>
  <si>
    <t>B86059</t>
  </si>
  <si>
    <t>B86058</t>
  </si>
  <si>
    <t>B86057</t>
  </si>
  <si>
    <t>B86056</t>
  </si>
  <si>
    <t>B86055</t>
  </si>
  <si>
    <t>B86054</t>
  </si>
  <si>
    <t>B86052</t>
  </si>
  <si>
    <t>B86051</t>
  </si>
  <si>
    <t>B86050</t>
  </si>
  <si>
    <t>B86049</t>
  </si>
  <si>
    <t>B86048</t>
  </si>
  <si>
    <t>B86044</t>
  </si>
  <si>
    <t>B86043</t>
  </si>
  <si>
    <t>B86042</t>
  </si>
  <si>
    <t>B86041</t>
  </si>
  <si>
    <t>B86039</t>
  </si>
  <si>
    <t>B86038</t>
  </si>
  <si>
    <t>B86036</t>
  </si>
  <si>
    <t>B86035</t>
  </si>
  <si>
    <t>B86034</t>
  </si>
  <si>
    <t>B86033</t>
  </si>
  <si>
    <t>B86032</t>
  </si>
  <si>
    <t>B86030</t>
  </si>
  <si>
    <t>B86029</t>
  </si>
  <si>
    <t>B86028</t>
  </si>
  <si>
    <t>B86025</t>
  </si>
  <si>
    <t>B86024</t>
  </si>
  <si>
    <t>B86022</t>
  </si>
  <si>
    <t>B86020</t>
  </si>
  <si>
    <t>B86019</t>
  </si>
  <si>
    <t>B86018</t>
  </si>
  <si>
    <t>B86017</t>
  </si>
  <si>
    <t>B86016</t>
  </si>
  <si>
    <t>B86015</t>
  </si>
  <si>
    <t>B86014</t>
  </si>
  <si>
    <t>B86013</t>
  </si>
  <si>
    <t>B86012</t>
  </si>
  <si>
    <t>B86011</t>
  </si>
  <si>
    <t>B86010</t>
  </si>
  <si>
    <t>B86009</t>
  </si>
  <si>
    <t>B86008</t>
  </si>
  <si>
    <t>B86007</t>
  </si>
  <si>
    <t>B86006</t>
  </si>
  <si>
    <t>B86005</t>
  </si>
  <si>
    <t>B86004</t>
  </si>
  <si>
    <t>B86003</t>
  </si>
  <si>
    <t>B86002</t>
  </si>
  <si>
    <t>B86001</t>
  </si>
  <si>
    <t>B85660</t>
  </si>
  <si>
    <t>B85659</t>
  </si>
  <si>
    <t>B85655</t>
  </si>
  <si>
    <t>B85652</t>
  </si>
  <si>
    <t>B85650</t>
  </si>
  <si>
    <t>B85646</t>
  </si>
  <si>
    <t>B85645</t>
  </si>
  <si>
    <t>B85641</t>
  </si>
  <si>
    <t>B85640</t>
  </si>
  <si>
    <t>B85636</t>
  </si>
  <si>
    <t>B85634</t>
  </si>
  <si>
    <t>B85623</t>
  </si>
  <si>
    <t>B85622</t>
  </si>
  <si>
    <t>B85620</t>
  </si>
  <si>
    <t>B85619</t>
  </si>
  <si>
    <t>B85614</t>
  </si>
  <si>
    <t>B85612</t>
  </si>
  <si>
    <t>B85611</t>
  </si>
  <si>
    <t>B85610</t>
  </si>
  <si>
    <t>B85606</t>
  </si>
  <si>
    <t>B85062</t>
  </si>
  <si>
    <t>B85061</t>
  </si>
  <si>
    <t>B85060</t>
  </si>
  <si>
    <t>B85059</t>
  </si>
  <si>
    <t>B85058</t>
  </si>
  <si>
    <t>B85055</t>
  </si>
  <si>
    <t>B85054</t>
  </si>
  <si>
    <t>B85051</t>
  </si>
  <si>
    <t>B85048</t>
  </si>
  <si>
    <t>B85044</t>
  </si>
  <si>
    <t>B85042</t>
  </si>
  <si>
    <t>B85041</t>
  </si>
  <si>
    <t>B85038</t>
  </si>
  <si>
    <t>B85037</t>
  </si>
  <si>
    <t>B85036</t>
  </si>
  <si>
    <t>B85033</t>
  </si>
  <si>
    <t>B85032</t>
  </si>
  <si>
    <t>B85031</t>
  </si>
  <si>
    <t>B85030</t>
  </si>
  <si>
    <t>B85028</t>
  </si>
  <si>
    <t>B85027</t>
  </si>
  <si>
    <t>B85026</t>
  </si>
  <si>
    <t>B85025</t>
  </si>
  <si>
    <t>B85024</t>
  </si>
  <si>
    <t>B85023</t>
  </si>
  <si>
    <t>B85022</t>
  </si>
  <si>
    <t>B85021</t>
  </si>
  <si>
    <t>B85020</t>
  </si>
  <si>
    <t>B85019</t>
  </si>
  <si>
    <t>B85018</t>
  </si>
  <si>
    <t>B85016</t>
  </si>
  <si>
    <t>B85015</t>
  </si>
  <si>
    <t>B85014</t>
  </si>
  <si>
    <t>B85012</t>
  </si>
  <si>
    <t>B85010</t>
  </si>
  <si>
    <t>B85009</t>
  </si>
  <si>
    <t>B85008</t>
  </si>
  <si>
    <t>B85006</t>
  </si>
  <si>
    <t>B85005</t>
  </si>
  <si>
    <t>B85004</t>
  </si>
  <si>
    <t>B85002</t>
  </si>
  <si>
    <t>B85001</t>
  </si>
  <si>
    <t>B84623</t>
  </si>
  <si>
    <t>B84618</t>
  </si>
  <si>
    <t>B84613</t>
  </si>
  <si>
    <t>B84612</t>
  </si>
  <si>
    <t>B84021</t>
  </si>
  <si>
    <t>B84019</t>
  </si>
  <si>
    <t>B84016</t>
  </si>
  <si>
    <t>B84014</t>
  </si>
  <si>
    <t>B84013</t>
  </si>
  <si>
    <t>B84012</t>
  </si>
  <si>
    <t>B84011</t>
  </si>
  <si>
    <t>B84010</t>
  </si>
  <si>
    <t>B84009</t>
  </si>
  <si>
    <t>B84008</t>
  </si>
  <si>
    <t>B84007</t>
  </si>
  <si>
    <t>B84006</t>
  </si>
  <si>
    <t>B84005</t>
  </si>
  <si>
    <t>B84004</t>
  </si>
  <si>
    <t>B84003</t>
  </si>
  <si>
    <t>B84001</t>
  </si>
  <si>
    <t>B83661</t>
  </si>
  <si>
    <t>B83660</t>
  </si>
  <si>
    <t>B83659</t>
  </si>
  <si>
    <t>B83657</t>
  </si>
  <si>
    <t>B83653</t>
  </si>
  <si>
    <t>B83642</t>
  </si>
  <si>
    <t>B83641</t>
  </si>
  <si>
    <t>B83629</t>
  </si>
  <si>
    <t>B83628</t>
  </si>
  <si>
    <t>B83627</t>
  </si>
  <si>
    <t>B83626</t>
  </si>
  <si>
    <t>B83624</t>
  </si>
  <si>
    <t>B83622</t>
  </si>
  <si>
    <t>B83621</t>
  </si>
  <si>
    <t>B83620</t>
  </si>
  <si>
    <t>B83617</t>
  </si>
  <si>
    <t>B83614</t>
  </si>
  <si>
    <t>B83611</t>
  </si>
  <si>
    <t>B83604</t>
  </si>
  <si>
    <t>B83602</t>
  </si>
  <si>
    <t>B83067</t>
  </si>
  <si>
    <t>B83064</t>
  </si>
  <si>
    <t>B83063</t>
  </si>
  <si>
    <t>B83062</t>
  </si>
  <si>
    <t>B83061</t>
  </si>
  <si>
    <t>B83058</t>
  </si>
  <si>
    <t>B83056</t>
  </si>
  <si>
    <t>B83055</t>
  </si>
  <si>
    <t>B83054</t>
  </si>
  <si>
    <t>B83052</t>
  </si>
  <si>
    <t>B83051</t>
  </si>
  <si>
    <t>B83049</t>
  </si>
  <si>
    <t>B83045</t>
  </si>
  <si>
    <t>B83042</t>
  </si>
  <si>
    <t>B83041</t>
  </si>
  <si>
    <t>B83039</t>
  </si>
  <si>
    <t>B83038</t>
  </si>
  <si>
    <t>B83037</t>
  </si>
  <si>
    <t>B83035</t>
  </si>
  <si>
    <t>B83034</t>
  </si>
  <si>
    <t>B83033</t>
  </si>
  <si>
    <t>B83032</t>
  </si>
  <si>
    <t>B83031</t>
  </si>
  <si>
    <t>B83030</t>
  </si>
  <si>
    <t>B83029</t>
  </si>
  <si>
    <t>B83028</t>
  </si>
  <si>
    <t>B83027</t>
  </si>
  <si>
    <t>B83026</t>
  </si>
  <si>
    <t>B83025</t>
  </si>
  <si>
    <t>B83023</t>
  </si>
  <si>
    <t>B83022</t>
  </si>
  <si>
    <t>B83021</t>
  </si>
  <si>
    <t>B83020</t>
  </si>
  <si>
    <t>B83019</t>
  </si>
  <si>
    <t>B83018</t>
  </si>
  <si>
    <t>B83017</t>
  </si>
  <si>
    <t>B83016</t>
  </si>
  <si>
    <t>B83015</t>
  </si>
  <si>
    <t>B83014</t>
  </si>
  <si>
    <t>B83012</t>
  </si>
  <si>
    <t>B83010</t>
  </si>
  <si>
    <t>B83009</t>
  </si>
  <si>
    <t>B83008</t>
  </si>
  <si>
    <t>B83006</t>
  </si>
  <si>
    <t>B83005</t>
  </si>
  <si>
    <t>B83002</t>
  </si>
  <si>
    <t>B82628</t>
  </si>
  <si>
    <t>B82622</t>
  </si>
  <si>
    <t>B82619</t>
  </si>
  <si>
    <t>B82609</t>
  </si>
  <si>
    <t>B82106</t>
  </si>
  <si>
    <t>B82105</t>
  </si>
  <si>
    <t>B82104</t>
  </si>
  <si>
    <t>B82101</t>
  </si>
  <si>
    <t>B82100</t>
  </si>
  <si>
    <t>B82098</t>
  </si>
  <si>
    <t>B82097</t>
  </si>
  <si>
    <t>B82091</t>
  </si>
  <si>
    <t>B82088</t>
  </si>
  <si>
    <t>B82086</t>
  </si>
  <si>
    <t>B82083</t>
  </si>
  <si>
    <t>B82081</t>
  </si>
  <si>
    <t>B82080</t>
  </si>
  <si>
    <t>B82079</t>
  </si>
  <si>
    <t>B82078</t>
  </si>
  <si>
    <t>B82077</t>
  </si>
  <si>
    <t>B82075</t>
  </si>
  <si>
    <t>B82074</t>
  </si>
  <si>
    <t>B82073</t>
  </si>
  <si>
    <t>B82072</t>
  </si>
  <si>
    <t>B82071</t>
  </si>
  <si>
    <t>B82069</t>
  </si>
  <si>
    <t>B82068</t>
  </si>
  <si>
    <t>B82067</t>
  </si>
  <si>
    <t>B82066</t>
  </si>
  <si>
    <t>B82064</t>
  </si>
  <si>
    <t>B82063</t>
  </si>
  <si>
    <t>B82062</t>
  </si>
  <si>
    <t>B82061</t>
  </si>
  <si>
    <t>B82060</t>
  </si>
  <si>
    <t>B82059</t>
  </si>
  <si>
    <t>B82057</t>
  </si>
  <si>
    <t>B82054</t>
  </si>
  <si>
    <t>B82053</t>
  </si>
  <si>
    <t>B82050</t>
  </si>
  <si>
    <t>B82049</t>
  </si>
  <si>
    <t>B82047</t>
  </si>
  <si>
    <t>B82046</t>
  </si>
  <si>
    <t>B82045</t>
  </si>
  <si>
    <t>B82044</t>
  </si>
  <si>
    <t>B82042</t>
  </si>
  <si>
    <t>B82041</t>
  </si>
  <si>
    <t>B82038</t>
  </si>
  <si>
    <t>B82037</t>
  </si>
  <si>
    <t>B82036</t>
  </si>
  <si>
    <t>B82035</t>
  </si>
  <si>
    <t>B82034</t>
  </si>
  <si>
    <t>B82033</t>
  </si>
  <si>
    <t>B82032</t>
  </si>
  <si>
    <t>B82031</t>
  </si>
  <si>
    <t>B82030</t>
  </si>
  <si>
    <t>B82029</t>
  </si>
  <si>
    <t>B82028</t>
  </si>
  <si>
    <t>B82027</t>
  </si>
  <si>
    <t>B82026</t>
  </si>
  <si>
    <t>B82025</t>
  </si>
  <si>
    <t>B82024</t>
  </si>
  <si>
    <t>B82023</t>
  </si>
  <si>
    <t>B82022</t>
  </si>
  <si>
    <t>B82021</t>
  </si>
  <si>
    <t>B82020</t>
  </si>
  <si>
    <t>B82019</t>
  </si>
  <si>
    <t>B82018</t>
  </si>
  <si>
    <t>B82017</t>
  </si>
  <si>
    <t>B82016</t>
  </si>
  <si>
    <t>B82014</t>
  </si>
  <si>
    <t>B82013</t>
  </si>
  <si>
    <t>B82012</t>
  </si>
  <si>
    <t>B82011</t>
  </si>
  <si>
    <t>B82010</t>
  </si>
  <si>
    <t>B82008</t>
  </si>
  <si>
    <t>B82007</t>
  </si>
  <si>
    <t>B82005</t>
  </si>
  <si>
    <t>B82004</t>
  </si>
  <si>
    <t>B82002</t>
  </si>
  <si>
    <t>B81697</t>
  </si>
  <si>
    <t>B81675</t>
  </si>
  <si>
    <t>B81666</t>
  </si>
  <si>
    <t>B81665</t>
  </si>
  <si>
    <t>B81664</t>
  </si>
  <si>
    <t>B81663</t>
  </si>
  <si>
    <t>B81658</t>
  </si>
  <si>
    <t>B81656</t>
  </si>
  <si>
    <t>B81655</t>
  </si>
  <si>
    <t>B81653</t>
  </si>
  <si>
    <t>B81648</t>
  </si>
  <si>
    <t>B81647</t>
  </si>
  <si>
    <t>B81645</t>
  </si>
  <si>
    <t>B81642</t>
  </si>
  <si>
    <t>B81635</t>
  </si>
  <si>
    <t>B81631</t>
  </si>
  <si>
    <t>B81628</t>
  </si>
  <si>
    <t>B81620</t>
  </si>
  <si>
    <t>B81619</t>
  </si>
  <si>
    <t>B81617</t>
  </si>
  <si>
    <t>B81616</t>
  </si>
  <si>
    <t>B81606</t>
  </si>
  <si>
    <t>B81603</t>
  </si>
  <si>
    <t>B81119</t>
  </si>
  <si>
    <t>B81118</t>
  </si>
  <si>
    <t>B81113</t>
  </si>
  <si>
    <t>B81112</t>
  </si>
  <si>
    <t>B81109</t>
  </si>
  <si>
    <t>B81108</t>
  </si>
  <si>
    <t>B81104</t>
  </si>
  <si>
    <t>B81101</t>
  </si>
  <si>
    <t>B81100</t>
  </si>
  <si>
    <t>B81099</t>
  </si>
  <si>
    <t>B81097</t>
  </si>
  <si>
    <t>B81095</t>
  </si>
  <si>
    <t>B81092</t>
  </si>
  <si>
    <t>B81091</t>
  </si>
  <si>
    <t>B81090</t>
  </si>
  <si>
    <t>B81088</t>
  </si>
  <si>
    <t>B81087</t>
  </si>
  <si>
    <t>B81085</t>
  </si>
  <si>
    <t>B81082</t>
  </si>
  <si>
    <t>B81077</t>
  </si>
  <si>
    <t>B81075</t>
  </si>
  <si>
    <t>B81074</t>
  </si>
  <si>
    <t>B81070</t>
  </si>
  <si>
    <t>B81069</t>
  </si>
  <si>
    <t>B81068</t>
  </si>
  <si>
    <t>B81065</t>
  </si>
  <si>
    <t>B81064</t>
  </si>
  <si>
    <t>B81063</t>
  </si>
  <si>
    <t>B81061</t>
  </si>
  <si>
    <t>B81060</t>
  </si>
  <si>
    <t>B81058</t>
  </si>
  <si>
    <t>B81055</t>
  </si>
  <si>
    <t>B81054</t>
  </si>
  <si>
    <t>B81052</t>
  </si>
  <si>
    <t>B81051</t>
  </si>
  <si>
    <t>B81048</t>
  </si>
  <si>
    <t>B81047</t>
  </si>
  <si>
    <t>B81046</t>
  </si>
  <si>
    <t>B81045</t>
  </si>
  <si>
    <t>B81043</t>
  </si>
  <si>
    <t>B81042</t>
  </si>
  <si>
    <t>B81041</t>
  </si>
  <si>
    <t>B81040</t>
  </si>
  <si>
    <t>B81039</t>
  </si>
  <si>
    <t>B81038</t>
  </si>
  <si>
    <t>B81037</t>
  </si>
  <si>
    <t>B81036</t>
  </si>
  <si>
    <t>B81035</t>
  </si>
  <si>
    <t>B81034</t>
  </si>
  <si>
    <t>B81032</t>
  </si>
  <si>
    <t>B81031</t>
  </si>
  <si>
    <t>B81030</t>
  </si>
  <si>
    <t>B81029</t>
  </si>
  <si>
    <t>B81027</t>
  </si>
  <si>
    <t>B81026</t>
  </si>
  <si>
    <t>B81025</t>
  </si>
  <si>
    <t>B81024</t>
  </si>
  <si>
    <t>B81023</t>
  </si>
  <si>
    <t>B81022</t>
  </si>
  <si>
    <t>B81020</t>
  </si>
  <si>
    <t>B81018</t>
  </si>
  <si>
    <t>B81017</t>
  </si>
  <si>
    <t>B81016</t>
  </si>
  <si>
    <t>B81015</t>
  </si>
  <si>
    <t>B81014</t>
  </si>
  <si>
    <t>B81013</t>
  </si>
  <si>
    <t>B81012</t>
  </si>
  <si>
    <t>B81011</t>
  </si>
  <si>
    <t>B81010</t>
  </si>
  <si>
    <t>B81009</t>
  </si>
  <si>
    <t>B81008</t>
  </si>
  <si>
    <t>B81007</t>
  </si>
  <si>
    <t>B81006</t>
  </si>
  <si>
    <t>B81005</t>
  </si>
  <si>
    <t>B81004</t>
  </si>
  <si>
    <t>B81003</t>
  </si>
  <si>
    <t>B81002</t>
  </si>
  <si>
    <t>A89623</t>
  </si>
  <si>
    <t>A89617</t>
  </si>
  <si>
    <t>A89616</t>
  </si>
  <si>
    <t>A89614</t>
  </si>
  <si>
    <t>A89041</t>
  </si>
  <si>
    <t>A89040</t>
  </si>
  <si>
    <t>A89036</t>
  </si>
  <si>
    <t>A89035</t>
  </si>
  <si>
    <t>A89034</t>
  </si>
  <si>
    <t>A89032</t>
  </si>
  <si>
    <t>A89031</t>
  </si>
  <si>
    <t>A89030</t>
  </si>
  <si>
    <t>A89028</t>
  </si>
  <si>
    <t>A89027</t>
  </si>
  <si>
    <t>A89026</t>
  </si>
  <si>
    <t>A89025</t>
  </si>
  <si>
    <t>A89024</t>
  </si>
  <si>
    <t>A89023</t>
  </si>
  <si>
    <t>A89022</t>
  </si>
  <si>
    <t>A89021</t>
  </si>
  <si>
    <t>A89020</t>
  </si>
  <si>
    <t>A89019</t>
  </si>
  <si>
    <t>A89018</t>
  </si>
  <si>
    <t>A89017</t>
  </si>
  <si>
    <t>A89016</t>
  </si>
  <si>
    <t>A89015</t>
  </si>
  <si>
    <t>A89013</t>
  </si>
  <si>
    <t>A89012</t>
  </si>
  <si>
    <t>A89011</t>
  </si>
  <si>
    <t>A89010</t>
  </si>
  <si>
    <t>A89009</t>
  </si>
  <si>
    <t>A89008</t>
  </si>
  <si>
    <t>A89007</t>
  </si>
  <si>
    <t>A89006</t>
  </si>
  <si>
    <t>A89005</t>
  </si>
  <si>
    <t>A89004</t>
  </si>
  <si>
    <t>A89002</t>
  </si>
  <si>
    <t>A89001</t>
  </si>
  <si>
    <t>A88613</t>
  </si>
  <si>
    <t>A88608</t>
  </si>
  <si>
    <t>A88601</t>
  </si>
  <si>
    <t>A88025</t>
  </si>
  <si>
    <t>A88023</t>
  </si>
  <si>
    <t>A88022</t>
  </si>
  <si>
    <t>A88016</t>
  </si>
  <si>
    <t>A88015</t>
  </si>
  <si>
    <t>A88014</t>
  </si>
  <si>
    <t>A88013</t>
  </si>
  <si>
    <t>A88012</t>
  </si>
  <si>
    <t>A88010</t>
  </si>
  <si>
    <t>A88009</t>
  </si>
  <si>
    <t>A88008</t>
  </si>
  <si>
    <t>A88007</t>
  </si>
  <si>
    <t>A88006</t>
  </si>
  <si>
    <t>A88005</t>
  </si>
  <si>
    <t>A88004</t>
  </si>
  <si>
    <t>A88003</t>
  </si>
  <si>
    <t>A88002</t>
  </si>
  <si>
    <t>A88001</t>
  </si>
  <si>
    <t>A87615</t>
  </si>
  <si>
    <t>A87612</t>
  </si>
  <si>
    <t>A87600</t>
  </si>
  <si>
    <t>A87030</t>
  </si>
  <si>
    <t>A87029</t>
  </si>
  <si>
    <t>A87023</t>
  </si>
  <si>
    <t>A87022</t>
  </si>
  <si>
    <t>A87020</t>
  </si>
  <si>
    <t>A87019</t>
  </si>
  <si>
    <t>A87017</t>
  </si>
  <si>
    <t>A87016</t>
  </si>
  <si>
    <t>A87013</t>
  </si>
  <si>
    <t>A87012</t>
  </si>
  <si>
    <t>A87011</t>
  </si>
  <si>
    <t>A87009</t>
  </si>
  <si>
    <t>A87008</t>
  </si>
  <si>
    <t>A87007</t>
  </si>
  <si>
    <t>A87006</t>
  </si>
  <si>
    <t>A87005</t>
  </si>
  <si>
    <t>A87004</t>
  </si>
  <si>
    <t>A87003</t>
  </si>
  <si>
    <t>A87002</t>
  </si>
  <si>
    <t>A86601</t>
  </si>
  <si>
    <t>A86041</t>
  </si>
  <si>
    <t>A86040</t>
  </si>
  <si>
    <t>A86038</t>
  </si>
  <si>
    <t>A86037</t>
  </si>
  <si>
    <t>A86036</t>
  </si>
  <si>
    <t>A86035</t>
  </si>
  <si>
    <t>A86033</t>
  </si>
  <si>
    <t>A86031</t>
  </si>
  <si>
    <t>A86030</t>
  </si>
  <si>
    <t>A86029</t>
  </si>
  <si>
    <t>A86028</t>
  </si>
  <si>
    <t>A86027</t>
  </si>
  <si>
    <t>A86026</t>
  </si>
  <si>
    <t>A86025</t>
  </si>
  <si>
    <t>A86024</t>
  </si>
  <si>
    <t>A86023</t>
  </si>
  <si>
    <t>A86022</t>
  </si>
  <si>
    <t>A86021</t>
  </si>
  <si>
    <t>A86020</t>
  </si>
  <si>
    <t>A86018</t>
  </si>
  <si>
    <t>A86017</t>
  </si>
  <si>
    <t>A86016</t>
  </si>
  <si>
    <t>A86013</t>
  </si>
  <si>
    <t>A86012</t>
  </si>
  <si>
    <t>A86011</t>
  </si>
  <si>
    <t>A86010</t>
  </si>
  <si>
    <t>A86008</t>
  </si>
  <si>
    <t>A86007</t>
  </si>
  <si>
    <t>A86006</t>
  </si>
  <si>
    <t>A86005</t>
  </si>
  <si>
    <t>A86004</t>
  </si>
  <si>
    <t>A86003</t>
  </si>
  <si>
    <t>A85620</t>
  </si>
  <si>
    <t>A85617</t>
  </si>
  <si>
    <t>A85616</t>
  </si>
  <si>
    <t>A85614</t>
  </si>
  <si>
    <t>A85611</t>
  </si>
  <si>
    <t>A85026</t>
  </si>
  <si>
    <t>A85024</t>
  </si>
  <si>
    <t>A85023</t>
  </si>
  <si>
    <t>A85021</t>
  </si>
  <si>
    <t>A85020</t>
  </si>
  <si>
    <t>A85019</t>
  </si>
  <si>
    <t>A85018</t>
  </si>
  <si>
    <t>A85017</t>
  </si>
  <si>
    <t>A85016</t>
  </si>
  <si>
    <t>A85014</t>
  </si>
  <si>
    <t>A85013</t>
  </si>
  <si>
    <t>A85012</t>
  </si>
  <si>
    <t>A85011</t>
  </si>
  <si>
    <t>A85010</t>
  </si>
  <si>
    <t>A85009</t>
  </si>
  <si>
    <t>A85008</t>
  </si>
  <si>
    <t>A85007</t>
  </si>
  <si>
    <t>A85006</t>
  </si>
  <si>
    <t>A85005</t>
  </si>
  <si>
    <t>A85004</t>
  </si>
  <si>
    <t>A85003</t>
  </si>
  <si>
    <t>A85002</t>
  </si>
  <si>
    <t>A85001</t>
  </si>
  <si>
    <t>A84619</t>
  </si>
  <si>
    <t>A84614</t>
  </si>
  <si>
    <t>A84609</t>
  </si>
  <si>
    <t>A84604</t>
  </si>
  <si>
    <t>A84047</t>
  </si>
  <si>
    <t>A84045</t>
  </si>
  <si>
    <t>A84044</t>
  </si>
  <si>
    <t>A84042</t>
  </si>
  <si>
    <t>A84040</t>
  </si>
  <si>
    <t>A84039</t>
  </si>
  <si>
    <t>A84038</t>
  </si>
  <si>
    <t>A84037</t>
  </si>
  <si>
    <t>A84036</t>
  </si>
  <si>
    <t>A84035</t>
  </si>
  <si>
    <t>A84034</t>
  </si>
  <si>
    <t>A84033</t>
  </si>
  <si>
    <t>A84032</t>
  </si>
  <si>
    <t>A84031</t>
  </si>
  <si>
    <t>A84030</t>
  </si>
  <si>
    <t>A84029</t>
  </si>
  <si>
    <t>A84028</t>
  </si>
  <si>
    <t>A84027</t>
  </si>
  <si>
    <t>A84026</t>
  </si>
  <si>
    <t>A84025</t>
  </si>
  <si>
    <t>A84024</t>
  </si>
  <si>
    <t>A84022</t>
  </si>
  <si>
    <t>A84020</t>
  </si>
  <si>
    <t>A84018</t>
  </si>
  <si>
    <t>A84016</t>
  </si>
  <si>
    <t>A84014</t>
  </si>
  <si>
    <t>A84013</t>
  </si>
  <si>
    <t>A84011</t>
  </si>
  <si>
    <t>A84009</t>
  </si>
  <si>
    <t>A84008</t>
  </si>
  <si>
    <t>A84007</t>
  </si>
  <si>
    <t>A84006</t>
  </si>
  <si>
    <t>A84005</t>
  </si>
  <si>
    <t>A84002</t>
  </si>
  <si>
    <t>A83644</t>
  </si>
  <si>
    <t>A83641</t>
  </si>
  <si>
    <t>A83637</t>
  </si>
  <si>
    <t>A83636</t>
  </si>
  <si>
    <t>A83635</t>
  </si>
  <si>
    <t>A83634</t>
  </si>
  <si>
    <t>A83627</t>
  </si>
  <si>
    <t>A83626</t>
  </si>
  <si>
    <t>A83622</t>
  </si>
  <si>
    <t>A83619</t>
  </si>
  <si>
    <t>A83618</t>
  </si>
  <si>
    <t>A83617</t>
  </si>
  <si>
    <t>A83616</t>
  </si>
  <si>
    <t>A83610</t>
  </si>
  <si>
    <t>A83075</t>
  </si>
  <si>
    <t>A83074</t>
  </si>
  <si>
    <t>A83073</t>
  </si>
  <si>
    <t>A83072</t>
  </si>
  <si>
    <t>A83071</t>
  </si>
  <si>
    <t>A83070</t>
  </si>
  <si>
    <t>A83066</t>
  </si>
  <si>
    <t>A83061</t>
  </si>
  <si>
    <t>A83060</t>
  </si>
  <si>
    <t>A83057</t>
  </si>
  <si>
    <t>A83055</t>
  </si>
  <si>
    <t>A83054</t>
  </si>
  <si>
    <t>A83052</t>
  </si>
  <si>
    <t>A83051</t>
  </si>
  <si>
    <t>A83050</t>
  </si>
  <si>
    <t>A83049</t>
  </si>
  <si>
    <t>A83048</t>
  </si>
  <si>
    <t>A83047</t>
  </si>
  <si>
    <t>A83046</t>
  </si>
  <si>
    <t>A83045</t>
  </si>
  <si>
    <t>A83044</t>
  </si>
  <si>
    <t>A83043</t>
  </si>
  <si>
    <t>A83041</t>
  </si>
  <si>
    <t>A83040</t>
  </si>
  <si>
    <t>A83038</t>
  </si>
  <si>
    <t>A83037</t>
  </si>
  <si>
    <t>A83036</t>
  </si>
  <si>
    <t>A83035</t>
  </si>
  <si>
    <t>A83034</t>
  </si>
  <si>
    <t>A83033</t>
  </si>
  <si>
    <t>A83032</t>
  </si>
  <si>
    <t>A83031</t>
  </si>
  <si>
    <t>A83030</t>
  </si>
  <si>
    <t>A83029</t>
  </si>
  <si>
    <t>A83028</t>
  </si>
  <si>
    <t>A83027</t>
  </si>
  <si>
    <t>A83026</t>
  </si>
  <si>
    <t>A83025</t>
  </si>
  <si>
    <t>A83024</t>
  </si>
  <si>
    <t>A83023</t>
  </si>
  <si>
    <t>A83022</t>
  </si>
  <si>
    <t>A83021</t>
  </si>
  <si>
    <t>A83020</t>
  </si>
  <si>
    <t>A83018</t>
  </si>
  <si>
    <t>A83016</t>
  </si>
  <si>
    <t>A83015</t>
  </si>
  <si>
    <t>A83014</t>
  </si>
  <si>
    <t>A83013</t>
  </si>
  <si>
    <t>A83012</t>
  </si>
  <si>
    <t>A83011</t>
  </si>
  <si>
    <t>A83010</t>
  </si>
  <si>
    <t>A83009</t>
  </si>
  <si>
    <t>A83008</t>
  </si>
  <si>
    <t>A83007</t>
  </si>
  <si>
    <t>A83006</t>
  </si>
  <si>
    <t>A83005</t>
  </si>
  <si>
    <t>A83003</t>
  </si>
  <si>
    <t>A83001</t>
  </si>
  <si>
    <t>A82654</t>
  </si>
  <si>
    <t>A82651</t>
  </si>
  <si>
    <t>A82650</t>
  </si>
  <si>
    <t>A82647</t>
  </si>
  <si>
    <t>A82646</t>
  </si>
  <si>
    <t>A82631</t>
  </si>
  <si>
    <t>A82629</t>
  </si>
  <si>
    <t>A82620</t>
  </si>
  <si>
    <t>A82617</t>
  </si>
  <si>
    <t>A82613</t>
  </si>
  <si>
    <t>A82608</t>
  </si>
  <si>
    <t>A82077</t>
  </si>
  <si>
    <t>A82075</t>
  </si>
  <si>
    <t>A82072</t>
  </si>
  <si>
    <t>A82071</t>
  </si>
  <si>
    <t>A82070</t>
  </si>
  <si>
    <t>A82068</t>
  </si>
  <si>
    <t>A82064</t>
  </si>
  <si>
    <t>A82062</t>
  </si>
  <si>
    <t>A82058</t>
  </si>
  <si>
    <t>A82055</t>
  </si>
  <si>
    <t>A82053</t>
  </si>
  <si>
    <t>A82047</t>
  </si>
  <si>
    <t>A82046</t>
  </si>
  <si>
    <t>A82045</t>
  </si>
  <si>
    <t>A82044</t>
  </si>
  <si>
    <t>A82041</t>
  </si>
  <si>
    <t>A82039</t>
  </si>
  <si>
    <t>A82038</t>
  </si>
  <si>
    <t>A82037</t>
  </si>
  <si>
    <t>A82036</t>
  </si>
  <si>
    <t>A82035</t>
  </si>
  <si>
    <t>A82033</t>
  </si>
  <si>
    <t>A82032</t>
  </si>
  <si>
    <t>A82031</t>
  </si>
  <si>
    <t>A82030</t>
  </si>
  <si>
    <t>A82029</t>
  </si>
  <si>
    <t>A82028</t>
  </si>
  <si>
    <t>A82027</t>
  </si>
  <si>
    <t>A82026</t>
  </si>
  <si>
    <t>A82025</t>
  </si>
  <si>
    <t>A82024</t>
  </si>
  <si>
    <t>A82023</t>
  </si>
  <si>
    <t>A82022</t>
  </si>
  <si>
    <t>A82021</t>
  </si>
  <si>
    <t>A82020</t>
  </si>
  <si>
    <t>A82019</t>
  </si>
  <si>
    <t>A82018</t>
  </si>
  <si>
    <t>A82016</t>
  </si>
  <si>
    <t>A82015</t>
  </si>
  <si>
    <t>A82014</t>
  </si>
  <si>
    <t>A82013</t>
  </si>
  <si>
    <t>A82012</t>
  </si>
  <si>
    <t>A82010</t>
  </si>
  <si>
    <t>A82009</t>
  </si>
  <si>
    <t>A82008</t>
  </si>
  <si>
    <t>A82007</t>
  </si>
  <si>
    <t>A82006</t>
  </si>
  <si>
    <t>A82005</t>
  </si>
  <si>
    <t>A82004</t>
  </si>
  <si>
    <t>A82003</t>
  </si>
  <si>
    <t>A81634</t>
  </si>
  <si>
    <t>A81633</t>
  </si>
  <si>
    <t>A81631</t>
  </si>
  <si>
    <t>A81630</t>
  </si>
  <si>
    <t>A81629</t>
  </si>
  <si>
    <t>A81622</t>
  </si>
  <si>
    <t>A81621</t>
  </si>
  <si>
    <t>A81618</t>
  </si>
  <si>
    <t>A81612</t>
  </si>
  <si>
    <t>A81611</t>
  </si>
  <si>
    <t>A81610</t>
  </si>
  <si>
    <t>A81608</t>
  </si>
  <si>
    <t>A81602</t>
  </si>
  <si>
    <t>A81070</t>
  </si>
  <si>
    <t>A81067</t>
  </si>
  <si>
    <t>A81066</t>
  </si>
  <si>
    <t>A81065</t>
  </si>
  <si>
    <t>A81064</t>
  </si>
  <si>
    <t>A81063</t>
  </si>
  <si>
    <t>A81060</t>
  </si>
  <si>
    <t>A81058</t>
  </si>
  <si>
    <t>A81057</t>
  </si>
  <si>
    <t>A81056</t>
  </si>
  <si>
    <t>A81054</t>
  </si>
  <si>
    <t>A81053</t>
  </si>
  <si>
    <t>A81052</t>
  </si>
  <si>
    <t>A81051</t>
  </si>
  <si>
    <t>A81049</t>
  </si>
  <si>
    <t>A81048</t>
  </si>
  <si>
    <t>A81046</t>
  </si>
  <si>
    <t>A81045</t>
  </si>
  <si>
    <t>A81044</t>
  </si>
  <si>
    <t>A81043</t>
  </si>
  <si>
    <t>A81042</t>
  </si>
  <si>
    <t>A81041</t>
  </si>
  <si>
    <t>A81040</t>
  </si>
  <si>
    <t>A81039</t>
  </si>
  <si>
    <t>A81038</t>
  </si>
  <si>
    <t>A81037</t>
  </si>
  <si>
    <t>A81036</t>
  </si>
  <si>
    <t>A81035</t>
  </si>
  <si>
    <t>A81034</t>
  </si>
  <si>
    <t>A81032</t>
  </si>
  <si>
    <t>A81031</t>
  </si>
  <si>
    <t>A81030</t>
  </si>
  <si>
    <t>A81029</t>
  </si>
  <si>
    <t>A81027</t>
  </si>
  <si>
    <t>A81026</t>
  </si>
  <si>
    <t>A81025</t>
  </si>
  <si>
    <t>A81023</t>
  </si>
  <si>
    <t>A81022</t>
  </si>
  <si>
    <t>A81021</t>
  </si>
  <si>
    <t>A81020</t>
  </si>
  <si>
    <t>A81019</t>
  </si>
  <si>
    <t>A81018</t>
  </si>
  <si>
    <t>A81017</t>
  </si>
  <si>
    <t>A81016</t>
  </si>
  <si>
    <t>A81014</t>
  </si>
  <si>
    <t>A81013</t>
  </si>
  <si>
    <t>A81012</t>
  </si>
  <si>
    <t>A81011</t>
  </si>
  <si>
    <t>A81009</t>
  </si>
  <si>
    <t>A81007</t>
  </si>
  <si>
    <t>A81006</t>
  </si>
  <si>
    <t>A81005</t>
  </si>
  <si>
    <t>A81004</t>
  </si>
  <si>
    <t>A81002</t>
  </si>
  <si>
    <t>A81001</t>
  </si>
  <si>
    <t>NHS England - ICB allocations 2022/23</t>
  </si>
  <si>
    <t>Avoidable mortality</t>
  </si>
  <si>
    <t>Worksheet G - Avoidable mortality</t>
  </si>
  <si>
    <t>Steps:</t>
  </si>
  <si>
    <t>1. Create data file "Resident Population GPxLSOA 202110.dta" file (this only needs doing once)</t>
  </si>
  <si>
    <t>2. Create data file "LSOA11CDxMSOA11CD.dta" (this only needs doing once)</t>
  </si>
  <si>
    <t>3. Assign the MSOAs to 16 groups and create data file "G - AvMort bespoke 2015-2019 MSOA weights.dta" (only in base folder)</t>
  </si>
  <si>
    <t>4. Create a raw ICS mortality rate index and save data file "ICS22xAvMortRateIndex.dta" in each folder</t>
  </si>
  <si>
    <t>5. Run the code for each folder in turn to calculate the health inequalities ICS normalised weighted population</t>
  </si>
  <si>
    <t>v2 - updated for October 2021 registrations</t>
  </si>
  <si>
    <t>set type double</t>
  </si>
  <si>
    <t>*** Step 1: Create data file "Resident Population GPxLSOA 202110.dta" GP registered patients - resident at LSOA level for October 2021</t>
  </si>
  <si>
    <t>// Note: this only needs doing once</t>
  </si>
  <si>
    <t>insheet using "gp-reg-pat-prac-lsoa-all-oct-21.csv", name comma clear</t>
  </si>
  <si>
    <t>sum number_of_patients</t>
  </si>
  <si>
    <t xml:space="preserve">di r(sum)  </t>
  </si>
  <si>
    <t>/// total = 61,194,033 - matches to published</t>
  </si>
  <si>
    <t>drop publication extract_date</t>
  </si>
  <si>
    <t>drop practice_name</t>
  </si>
  <si>
    <t>drop sex</t>
  </si>
  <si>
    <t>rename number_of_patients ResidentPop</t>
  </si>
  <si>
    <t>*** Step 2: Create data file "LSOA11CDxMSOA11CD.dta" LSOA11 to MSOA11 mapping data file</t>
  </si>
  <si>
    <t>*** Step 3: Assign the 6,791 MSOA avoidable mortality rates to 16 groups based on their avoidable mortality rate</t>
  </si>
  <si>
    <t>import excel using "2223 HI adj - AvMort bespoke 2015-2019 16Gps.xlsx",sheet("AvMort(indirect bespoke) 16Gps") cellrange("A2:E6793") first clear</t>
  </si>
  <si>
    <t>rename Indirectlystandardisedrate AvMortRate</t>
  </si>
  <si>
    <t>drop msoa11nm</t>
  </si>
  <si>
    <t>codebook Group</t>
  </si>
  <si>
    <t>// scatter plots looking at distribution of AvMortRate</t>
  </si>
  <si>
    <t>twoway (scatter AvMortRate Rank) ///</t>
  </si>
  <si>
    <t>(scatter AvMortRate Rank if inlist(Group, 1,16), mcolor("red")) ///</t>
  </si>
  <si>
    <t>(scatter AvMortRate Rank if inlist(Group, 2,15), mcolor("orange"))</t>
  </si>
  <si>
    <t>scatter AvMortRate Rank if (Group &gt; 1  * Group &lt; 16)</t>
  </si>
  <si>
    <t>scatter AvMortRate Group</t>
  </si>
  <si>
    <t>// Calculate the previous weighting from 1 to 10 (as was used in the 2016/17 CCG allocations)</t>
  </si>
  <si>
    <t>gen oldwgt = `a' * exp(`b' * Group)</t>
  </si>
  <si>
    <t>Calculate new weighting using median AvMortRate for groups 2 and 15</t>
  </si>
  <si>
    <t>fit an exponential distribution with the same weights as previously used</t>
  </si>
  <si>
    <t>(where all of group 1 = 1 and all of group 16 = 10)</t>
  </si>
  <si>
    <t>exponential then uses AvMortRate as input</t>
  </si>
  <si>
    <t>// Get median values for groups 2 and 15 from the table</t>
  </si>
  <si>
    <t>table Group, contents(med AvMortRate mean oldwgt)</t>
  </si>
  <si>
    <t>// 8.576959 = a exp(b * 15)</t>
  </si>
  <si>
    <t>// 1.165914 = a exp(b * 2)</t>
  </si>
  <si>
    <t>// 52.3 median AvMortRate for Group 2, 231.8 median for group 15</t>
  </si>
  <si>
    <t>local b2 = ln(8.576959/1.165914)/(231.8 - 52.3)</t>
  </si>
  <si>
    <t>local a2 = 1.165914 / exp(`b2' * 52.3)</t>
  </si>
  <si>
    <t>gen newwgt = `a2' * exp(`b2' * AvMortRate)</t>
  </si>
  <si>
    <t>scatter newwgt AvMortRate</t>
  </si>
  <si>
    <t>keep msoa11cd newwgt</t>
  </si>
  <si>
    <t>rename newwgt AvMortRateWgt</t>
  </si>
  <si>
    <t>save "G - AvMort bespoke 2015-2019 MSOA weights.dta", replace</t>
  </si>
  <si>
    <t>*** Step 4: Create a raw ICS mortality rate index and save data file "ICS22xAvMortRateIndex.dta" in each folder</t>
  </si>
  <si>
    <t>// Use the GP practice to LSOA populations for October 2021</t>
  </si>
  <si>
    <t>// merge on the LSOA to MSOA mapping file</t>
  </si>
  <si>
    <t>table country _merge</t>
  </si>
  <si>
    <t>codebook lsoa11cd if country == "E"</t>
  </si>
  <si>
    <t>// 32,844 LSOAs</t>
  </si>
  <si>
    <t>codebook msoa11cd if country == "E"</t>
  </si>
  <si>
    <t>// 6,791 MSOAs</t>
  </si>
  <si>
    <t>// merge the  avoidable mortality rate weights by MSOA</t>
  </si>
  <si>
    <t>merge m:1 msoa11cd using "G - AvMort bespoke 2015-2019 MSOA weights.dta"</t>
  </si>
  <si>
    <t>gen ResPopxAvMortRate = ResidentPop * AvMortRateWgt</t>
  </si>
  <si>
    <t>// merge on the GP practice to ICS22 mapper</t>
  </si>
  <si>
    <t>collapse (sum) ResidentPop ResPopxAvMortRate, by ( ICS22)</t>
  </si>
  <si>
    <t>gen RawAvMortRateIndex = ResPopxAvMortRate / ResidentPop</t>
  </si>
  <si>
    <t>// Save the 'ICS22xAvMortRateIndex.dta' file in each folder</t>
  </si>
  <si>
    <t>save "Oct 2021 base\ICS22xAvMortRateIndex.dta", replace</t>
  </si>
  <si>
    <t>save "Oct 2021 Year 1\ICS22xAvMortRateIndex.dta", replace</t>
  </si>
  <si>
    <t>save "Oct 2021 Year 2\ICS22xAvMortRateIndex.dta", replace</t>
  </si>
  <si>
    <t>save "Oct 2021 Year 3\ICS22xAvMortRateIndex.dta", replace</t>
  </si>
  <si>
    <t>*** Step 5: Run the code below for each folder in turn (with the other cd paths hidden) to calculate the health inequalities ICS normalised weighted population</t>
  </si>
  <si>
    <t>use "ICS22xAvMortRateIndex.dta", clear</t>
  </si>
  <si>
    <t>merge 1:1 ICS22CD using "A Registration by ICS22.dta"</t>
  </si>
  <si>
    <t>keep RawAvMortRateIndex allpats ICS22CD</t>
  </si>
  <si>
    <t>gen wgtpats = RawAvMortRateIndex * allpats</t>
  </si>
  <si>
    <t>gen AvMortRateIndex = NormWgtPats / allpats</t>
  </si>
  <si>
    <t>keep ICS22CD allpats wgtpats NormWgtPats AvMortRateIndex</t>
  </si>
  <si>
    <t>save "G - HI adj.dta", replace</t>
  </si>
  <si>
    <t>export excel using "G - HI adj.xlsx", first(var) replace</t>
  </si>
  <si>
    <t>save "Resident Population GPxLSOA 202110.dta"</t>
  </si>
  <si>
    <t>save "LSOA11CDxMSOA11CD.dta"</t>
  </si>
  <si>
    <t>table Group, contents(n Rank med AvMortRate min AvMortRate max AvMortRate)</t>
  </si>
  <si>
    <t>// check numbers in each group match to those in above Excel file</t>
  </si>
  <si>
    <t xml:space="preserve">collapse (sum) ResidentPop, by (gp_code msoa11cd) </t>
  </si>
  <si>
    <t>// creates GP practice registrations resident at MSOA level</t>
  </si>
  <si>
    <t xml:space="preserve">collapse (sum) ResidentPop ResPopxAvMortRate, by (gp_code) </t>
  </si>
  <si>
    <t>// 6,554 practices in October 2021</t>
  </si>
  <si>
    <t>// Updated mapper</t>
  </si>
  <si>
    <t xml:space="preserve">merge 1:1 gp_code using "GP_ICS22_Region22_LTLA21_mapper_Oct21 v2.dta" </t>
  </si>
  <si>
    <t>ICB22</t>
  </si>
  <si>
    <t>Projected population 2022/23</t>
  </si>
  <si>
    <t>Normalised weighted population</t>
  </si>
  <si>
    <t>Raw weighted population</t>
  </si>
  <si>
    <t>Avoidable mortality rate index</t>
  </si>
  <si>
    <t>R22</t>
  </si>
  <si>
    <t>NHS Bath and North East Somerset, Swindon and Wiltshire ICB</t>
  </si>
  <si>
    <t>Y58</t>
  </si>
  <si>
    <t>South West</t>
  </si>
  <si>
    <t>NHS Bedfordshire, Luton and Milton Keynes ICB</t>
  </si>
  <si>
    <t>Y61</t>
  </si>
  <si>
    <t>East of England</t>
  </si>
  <si>
    <t>NHS Birmingham and Solihull ICB</t>
  </si>
  <si>
    <t>Y60</t>
  </si>
  <si>
    <t>Midlands</t>
  </si>
  <si>
    <t>NHS Black Country ICB</t>
  </si>
  <si>
    <t>NHS Bristol, North Somerset and South Gloucestershire ICB</t>
  </si>
  <si>
    <t>NHS Buckinghamshire, Oxfordshire and Berkshire West ICB</t>
  </si>
  <si>
    <t>Y59</t>
  </si>
  <si>
    <t>South East</t>
  </si>
  <si>
    <t>NHS Cambridgeshire and Peterborough ICB</t>
  </si>
  <si>
    <t>NHS Cheshire and Merseyside ICB</t>
  </si>
  <si>
    <t>Y62</t>
  </si>
  <si>
    <t>NHS Cornwall and The Isles Of Scilly ICB</t>
  </si>
  <si>
    <t>NHS Coventry and Warwickshire ICB</t>
  </si>
  <si>
    <t>NHS Derby and Derbyshire ICB</t>
  </si>
  <si>
    <t>NHS Devon ICB</t>
  </si>
  <si>
    <t>NHS Dorset ICB</t>
  </si>
  <si>
    <t>NHS Frimley ICB</t>
  </si>
  <si>
    <t>NHS Gloucestershire ICB</t>
  </si>
  <si>
    <t>NHS Greater Manchester ICB</t>
  </si>
  <si>
    <t>NHS Hampshire and Isle Of Wight ICB</t>
  </si>
  <si>
    <t>NHS Herefordshire and Worcestershire ICB</t>
  </si>
  <si>
    <t>NHS Hertfordshire and West Essex ICB</t>
  </si>
  <si>
    <t>NHS Humber and North Yorkshire ICB</t>
  </si>
  <si>
    <t>Y63</t>
  </si>
  <si>
    <t>North East and Yorkshire</t>
  </si>
  <si>
    <t>NHS Kent and Medway ICB</t>
  </si>
  <si>
    <t>NHS Lancashire and South Cumbria ICB</t>
  </si>
  <si>
    <t>NHS Leicester, Leicestershire and Rutland ICB</t>
  </si>
  <si>
    <t>NHS Lincolnshire ICB</t>
  </si>
  <si>
    <t>NHS Mid and South Essex ICB</t>
  </si>
  <si>
    <t>NHS Norfolk and Waveney ICB</t>
  </si>
  <si>
    <t>NHS North Central London ICB</t>
  </si>
  <si>
    <t>Y56</t>
  </si>
  <si>
    <t>London</t>
  </si>
  <si>
    <t>NHS North East and North Cumbria ICB</t>
  </si>
  <si>
    <t>NHS North East London ICB</t>
  </si>
  <si>
    <t>NHS North West London ICB</t>
  </si>
  <si>
    <t>NHS Northamptonshire ICB</t>
  </si>
  <si>
    <t>NHS Nottingham and Nottinghamshire ICB</t>
  </si>
  <si>
    <t>NHS Shropshire, Telford and Wrekin ICB</t>
  </si>
  <si>
    <t>NHS Somerset ICB</t>
  </si>
  <si>
    <t>NHS South East London ICB</t>
  </si>
  <si>
    <t>NHS South West London ICB</t>
  </si>
  <si>
    <t>NHS South Yorkshire ICB</t>
  </si>
  <si>
    <t>NHS Staffordshire and Stoke-on-Trent ICB</t>
  </si>
  <si>
    <t>NHS Suffolk and North East Essex ICB</t>
  </si>
  <si>
    <t>NHS Surrey Heartlands ICB</t>
  </si>
  <si>
    <t>NHS Sussex ICB</t>
  </si>
  <si>
    <t>NHS West Yorkshire ICB</t>
  </si>
  <si>
    <t>inputs</t>
  </si>
  <si>
    <t>GP avoidable mortality index</t>
  </si>
  <si>
    <t>ICB avoidable mortality index</t>
  </si>
  <si>
    <t>Need weights x population</t>
  </si>
  <si>
    <t>Projected GP populations 2022/23</t>
  </si>
  <si>
    <t>Projected ICB populations 2022/23</t>
  </si>
  <si>
    <t>cd "2021-10 Oct"</t>
  </si>
  <si>
    <t>cd "Mappers\LSOA Lower-layer Super Output Areas"</t>
  </si>
  <si>
    <t>// This was done in the Excel file at: Health Inequalities\2223 allocations adj\2223 HI adj - AvMort bespoke 2015-2019 16Gps.xlsx</t>
  </si>
  <si>
    <t>cd "Health Inequalities\2223 allocations adj"</t>
  </si>
  <si>
    <t>cd "workbooks\Oct 2021 base"</t>
  </si>
  <si>
    <t>use "2021-10 Oct\Resident Population GPxLSOA 202110.dta", clear</t>
  </si>
  <si>
    <t>merge m:1 lsoa11cd using "Mappers\LSOA Lower-layer Super Output Areas\LSOA11CDxMSOA11CD.dta"</t>
  </si>
  <si>
    <t>cd "workbooks"</t>
  </si>
  <si>
    <t>*cd "workbooks\Oct 2021 base"</t>
  </si>
  <si>
    <t>*cd "workbooks\Oct 2021 Year 1"</t>
  </si>
  <si>
    <t>*cd "workbooks\Oct 2021 Year 2"</t>
  </si>
  <si>
    <t>cd "workbooks\Oct 2021 Year 3"</t>
  </si>
  <si>
    <t>ICB avoidable mortality rate weighted populations and need index</t>
  </si>
  <si>
    <t>GP level avoidable mortality rate weighted populations and need index</t>
  </si>
  <si>
    <t>North West</t>
  </si>
  <si>
    <t>Practice</t>
  </si>
  <si>
    <t>Integrated Care Board</t>
  </si>
  <si>
    <t>NHS England and Improvement may update or supplement this document</t>
  </si>
  <si>
    <t xml:space="preserve">and elements of it are subject to change until the Health and Care Bill </t>
  </si>
  <si>
    <t>passes through parliament and receives Royal Assent.</t>
  </si>
  <si>
    <t>Avoidable mortality index</t>
  </si>
  <si>
    <t>G - Health inequalities adjustment</t>
  </si>
  <si>
    <t>NHS Region</t>
  </si>
  <si>
    <t>ENGLAND (checksum)</t>
  </si>
  <si>
    <t>ENGLAND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</si>
</sst>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sz val="10"/>
      <color theme="3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rgb="FF7C2855"/>
      <name val="Arial"/>
      <family val="2"/>
    </font>
    <font>
      <b/>
      <sz val="10"/>
      <color rgb="FF7C2855"/>
      <name val="Arial"/>
      <family val="2"/>
    </font>
    <font>
      <sz val="10"/>
      <color rgb="FF009639"/>
      <name val="Arial"/>
      <family val="2"/>
    </font>
    <font>
      <sz val="10"/>
      <color rgb="FF00B050"/>
      <name val="Arial"/>
      <family val="2"/>
    </font>
    <font>
      <b/>
      <sz val="10"/>
      <color rgb="FF005EB8"/>
      <name val="Arial"/>
      <family val="2"/>
    </font>
    <font>
      <sz val="11"/>
      <name val="Calibri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10"/>
      <color rgb="FF005EB8"/>
      <name val="Arial"/>
      <family val="2"/>
    </font>
    <font>
      <sz val="22"/>
      <color rgb="FF7C2855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9EBF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14" fillId="0" borderId="0"/>
    <xf numFmtId="0" fontId="9" fillId="0" borderId="0"/>
    <xf numFmtId="0" fontId="6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25" fillId="0" borderId="0"/>
  </cellStyleXfs>
  <cellXfs count="88">
    <xf numFmtId="0" fontId="0" fillId="0" borderId="0" xfId="0"/>
    <xf numFmtId="0" fontId="5" fillId="0" borderId="0" xfId="1" applyFont="1"/>
    <xf numFmtId="0" fontId="5" fillId="2" borderId="0" xfId="1" applyFont="1" applyFill="1"/>
    <xf numFmtId="0" fontId="7" fillId="2" borderId="0" xfId="1" applyFont="1" applyFill="1"/>
    <xf numFmtId="0" fontId="8" fillId="2" borderId="0" xfId="1" applyFont="1" applyFill="1"/>
    <xf numFmtId="0" fontId="11" fillId="3" borderId="0" xfId="1" applyFont="1" applyFill="1"/>
    <xf numFmtId="0" fontId="5" fillId="3" borderId="0" xfId="1" applyFont="1" applyFill="1"/>
    <xf numFmtId="0" fontId="5" fillId="3" borderId="0" xfId="1" applyFont="1" applyFill="1" applyAlignment="1">
      <alignment horizontal="right"/>
    </xf>
    <xf numFmtId="0" fontId="12" fillId="4" borderId="0" xfId="1" applyFont="1" applyFill="1"/>
    <xf numFmtId="0" fontId="13" fillId="4" borderId="0" xfId="1" applyFont="1" applyFill="1"/>
    <xf numFmtId="0" fontId="13" fillId="4" borderId="0" xfId="1" applyFont="1" applyFill="1" applyAlignment="1">
      <alignment horizontal="right"/>
    </xf>
    <xf numFmtId="0" fontId="7" fillId="5" borderId="0" xfId="1" applyFont="1" applyFill="1"/>
    <xf numFmtId="0" fontId="5" fillId="5" borderId="0" xfId="1" applyFont="1" applyFill="1"/>
    <xf numFmtId="0" fontId="12" fillId="6" borderId="0" xfId="1" applyFont="1" applyFill="1"/>
    <xf numFmtId="0" fontId="13" fillId="6" borderId="0" xfId="1" applyFont="1" applyFill="1"/>
    <xf numFmtId="0" fontId="13" fillId="6" borderId="0" xfId="1" applyFont="1" applyFill="1" applyAlignment="1">
      <alignment horizontal="right"/>
    </xf>
    <xf numFmtId="0" fontId="7" fillId="7" borderId="0" xfId="5" applyFont="1" applyFill="1"/>
    <xf numFmtId="0" fontId="5" fillId="7" borderId="0" xfId="1" applyFont="1" applyFill="1"/>
    <xf numFmtId="0" fontId="17" fillId="7" borderId="0" xfId="1" applyFont="1" applyFill="1"/>
    <xf numFmtId="0" fontId="16" fillId="2" borderId="0" xfId="10" applyFont="1" applyFill="1" applyAlignment="1" applyProtection="1"/>
    <xf numFmtId="0" fontId="5" fillId="2" borderId="0" xfId="9" applyFont="1" applyFill="1"/>
    <xf numFmtId="0" fontId="16" fillId="2" borderId="0" xfId="11" applyFont="1" applyFill="1"/>
    <xf numFmtId="0" fontId="6" fillId="0" borderId="0" xfId="8"/>
    <xf numFmtId="0" fontId="21" fillId="0" borderId="0" xfId="8" applyFont="1"/>
    <xf numFmtId="0" fontId="22" fillId="2" borderId="0" xfId="1" applyFont="1" applyFill="1"/>
    <xf numFmtId="0" fontId="23" fillId="0" borderId="0" xfId="8" applyFont="1"/>
    <xf numFmtId="0" fontId="4" fillId="0" borderId="0" xfId="8" applyFont="1"/>
    <xf numFmtId="0" fontId="22" fillId="0" borderId="0" xfId="8" applyFont="1"/>
    <xf numFmtId="0" fontId="7" fillId="7" borderId="0" xfId="1" applyFont="1" applyFill="1"/>
    <xf numFmtId="0" fontId="5" fillId="7" borderId="0" xfId="1" applyFont="1" applyFill="1" applyAlignment="1">
      <alignment horizontal="right"/>
    </xf>
    <xf numFmtId="0" fontId="5" fillId="7" borderId="0" xfId="5" applyFont="1" applyFill="1" applyAlignment="1">
      <alignment horizontal="right"/>
    </xf>
    <xf numFmtId="0" fontId="4" fillId="2" borderId="0" xfId="1" applyFont="1" applyFill="1"/>
    <xf numFmtId="0" fontId="5" fillId="0" borderId="0" xfId="12" applyFont="1"/>
    <xf numFmtId="0" fontId="21" fillId="0" borderId="0" xfId="12" applyFont="1"/>
    <xf numFmtId="0" fontId="20" fillId="0" borderId="0" xfId="12" applyFont="1"/>
    <xf numFmtId="0" fontId="24" fillId="0" borderId="0" xfId="12" applyFont="1"/>
    <xf numFmtId="0" fontId="21" fillId="0" borderId="0" xfId="12" applyFont="1" applyAlignment="1">
      <alignment wrapText="1"/>
    </xf>
    <xf numFmtId="0" fontId="24" fillId="0" borderId="0" xfId="12" applyFont="1" applyAlignment="1">
      <alignment wrapText="1"/>
    </xf>
    <xf numFmtId="3" fontId="5" fillId="0" borderId="0" xfId="12" applyNumberFormat="1" applyFont="1"/>
    <xf numFmtId="3" fontId="24" fillId="0" borderId="0" xfId="12" applyNumberFormat="1" applyFont="1" applyAlignment="1">
      <alignment horizontal="right" wrapText="1"/>
    </xf>
    <xf numFmtId="164" fontId="24" fillId="0" borderId="0" xfId="12" applyNumberFormat="1" applyFont="1" applyAlignment="1">
      <alignment horizontal="right" wrapText="1"/>
    </xf>
    <xf numFmtId="164" fontId="5" fillId="0" borderId="0" xfId="12" applyNumberFormat="1" applyFont="1"/>
    <xf numFmtId="0" fontId="21" fillId="8" borderId="0" xfId="12" applyFont="1" applyFill="1" applyAlignment="1">
      <alignment wrapText="1"/>
    </xf>
    <xf numFmtId="3" fontId="24" fillId="8" borderId="0" xfId="12" applyNumberFormat="1" applyFont="1" applyFill="1" applyAlignment="1">
      <alignment horizontal="right" wrapText="1"/>
    </xf>
    <xf numFmtId="164" fontId="24" fillId="8" borderId="0" xfId="12" applyNumberFormat="1" applyFont="1" applyFill="1" applyAlignment="1">
      <alignment horizontal="right" wrapText="1"/>
    </xf>
    <xf numFmtId="0" fontId="26" fillId="0" borderId="0" xfId="12" applyFont="1" applyAlignment="1">
      <alignment wrapText="1"/>
    </xf>
    <xf numFmtId="0" fontId="27" fillId="0" borderId="0" xfId="12" applyFont="1"/>
    <xf numFmtId="0" fontId="5" fillId="9" borderId="0" xfId="1" applyFont="1" applyFill="1"/>
    <xf numFmtId="0" fontId="5" fillId="10" borderId="0" xfId="1" applyFont="1" applyFill="1"/>
    <xf numFmtId="0" fontId="13" fillId="9" borderId="0" xfId="1" applyFont="1" applyFill="1" applyAlignment="1">
      <alignment horizontal="right"/>
    </xf>
    <xf numFmtId="0" fontId="12" fillId="9" borderId="0" xfId="1" applyFont="1" applyFill="1"/>
    <xf numFmtId="0" fontId="7" fillId="10" borderId="0" xfId="1" applyFont="1" applyFill="1"/>
    <xf numFmtId="0" fontId="5" fillId="10" borderId="0" xfId="1" applyFont="1" applyFill="1" applyAlignment="1">
      <alignment horizontal="right"/>
    </xf>
    <xf numFmtId="0" fontId="20" fillId="0" borderId="0" xfId="8" applyFont="1" applyFill="1"/>
    <xf numFmtId="0" fontId="22" fillId="0" borderId="0" xfId="8" applyFont="1" applyFill="1"/>
    <xf numFmtId="0" fontId="4" fillId="0" borderId="0" xfId="8" applyFont="1" applyFill="1"/>
    <xf numFmtId="0" fontId="6" fillId="0" borderId="0" xfId="8" applyFill="1"/>
    <xf numFmtId="0" fontId="19" fillId="0" borderId="0" xfId="8" applyFont="1"/>
    <xf numFmtId="0" fontId="21" fillId="0" borderId="0" xfId="8" applyFont="1" applyFill="1"/>
    <xf numFmtId="0" fontId="7" fillId="0" borderId="0" xfId="8" applyFont="1"/>
    <xf numFmtId="0" fontId="5" fillId="0" borderId="0" xfId="8" applyFont="1"/>
    <xf numFmtId="3" fontId="21" fillId="0" borderId="0" xfId="8" applyNumberFormat="1" applyFont="1" applyFill="1" applyAlignment="1">
      <alignment horizontal="left"/>
    </xf>
    <xf numFmtId="0" fontId="22" fillId="0" borderId="0" xfId="1" applyFont="1" applyFill="1"/>
    <xf numFmtId="0" fontId="19" fillId="0" borderId="0" xfId="8" applyFont="1" applyFill="1"/>
    <xf numFmtId="0" fontId="4" fillId="0" borderId="0" xfId="1" applyFont="1" applyFill="1"/>
    <xf numFmtId="0" fontId="23" fillId="0" borderId="0" xfId="8" applyFont="1" applyFill="1"/>
    <xf numFmtId="0" fontId="2" fillId="0" borderId="0" xfId="8" applyFont="1" applyFill="1"/>
    <xf numFmtId="0" fontId="26" fillId="0" borderId="0" xfId="0" applyFont="1" applyAlignment="1">
      <alignment wrapText="1"/>
    </xf>
    <xf numFmtId="0" fontId="21" fillId="8" borderId="0" xfId="0" applyFont="1" applyFill="1" applyAlignment="1">
      <alignment wrapText="1"/>
    </xf>
    <xf numFmtId="3" fontId="24" fillId="8" borderId="0" xfId="0" applyNumberFormat="1" applyFont="1" applyFill="1" applyAlignment="1">
      <alignment horizontal="right" wrapText="1"/>
    </xf>
    <xf numFmtId="3" fontId="28" fillId="8" borderId="0" xfId="0" applyNumberFormat="1" applyFont="1" applyFill="1" applyAlignment="1">
      <alignment horizontal="right" wrapText="1"/>
    </xf>
    <xf numFmtId="0" fontId="7" fillId="8" borderId="0" xfId="0" applyFont="1" applyFill="1" applyAlignment="1">
      <alignment horizontal="right" wrapText="1"/>
    </xf>
    <xf numFmtId="0" fontId="21" fillId="8" borderId="0" xfId="12" applyFont="1" applyFill="1" applyAlignment="1">
      <alignment horizontal="right" wrapText="1"/>
    </xf>
    <xf numFmtId="0" fontId="1" fillId="0" borderId="0" xfId="0" applyFont="1"/>
    <xf numFmtId="0" fontId="29" fillId="0" borderId="0" xfId="12" applyFont="1"/>
    <xf numFmtId="0" fontId="5" fillId="0" borderId="0" xfId="9" applyFont="1"/>
    <xf numFmtId="0" fontId="30" fillId="2" borderId="0" xfId="9" applyFont="1" applyFill="1"/>
    <xf numFmtId="0" fontId="26" fillId="0" borderId="0" xfId="0" applyFont="1"/>
    <xf numFmtId="0" fontId="21" fillId="0" borderId="0" xfId="0" applyFont="1"/>
    <xf numFmtId="3" fontId="5" fillId="0" borderId="0" xfId="0" applyNumberFormat="1" applyFont="1"/>
    <xf numFmtId="164" fontId="5" fillId="0" borderId="0" xfId="0" applyNumberFormat="1" applyFont="1"/>
    <xf numFmtId="164" fontId="7" fillId="0" borderId="0" xfId="0" applyNumberFormat="1" applyFont="1"/>
    <xf numFmtId="0" fontId="5" fillId="0" borderId="0" xfId="0" applyFont="1"/>
    <xf numFmtId="0" fontId="27" fillId="0" borderId="0" xfId="0" applyFont="1"/>
    <xf numFmtId="0" fontId="20" fillId="0" borderId="0" xfId="0" applyFont="1"/>
    <xf numFmtId="3" fontId="7" fillId="0" borderId="0" xfId="0" applyNumberFormat="1" applyFont="1"/>
    <xf numFmtId="164" fontId="24" fillId="8" borderId="0" xfId="0" applyNumberFormat="1" applyFont="1" applyFill="1" applyAlignment="1">
      <alignment horizontal="right" wrapText="1"/>
    </xf>
    <xf numFmtId="164" fontId="7" fillId="0" borderId="0" xfId="12" applyNumberFormat="1" applyFont="1"/>
  </cellXfs>
  <cellStyles count="13">
    <cellStyle name="Comma 2" xfId="2" xr:uid="{00000000-0005-0000-0000-000000000000}"/>
    <cellStyle name="Hyperlink 2" xfId="4" xr:uid="{00000000-0005-0000-0000-000001000000}"/>
    <cellStyle name="Hyperlink 2 2" xfId="10" xr:uid="{00000000-0005-0000-0000-000002000000}"/>
    <cellStyle name="Hyperlink 6" xfId="11" xr:uid="{00000000-0005-0000-0000-000003000000}"/>
    <cellStyle name="Normal" xfId="0" builtinId="0"/>
    <cellStyle name="Normal 2" xfId="1" xr:uid="{00000000-0005-0000-0000-000005000000}"/>
    <cellStyle name="Normal 2 2" xfId="7" xr:uid="{00000000-0005-0000-0000-000006000000}"/>
    <cellStyle name="Normal 2 7" xfId="6" xr:uid="{00000000-0005-0000-0000-000007000000}"/>
    <cellStyle name="Normal 2 7 2" xfId="9" xr:uid="{00000000-0005-0000-0000-000008000000}"/>
    <cellStyle name="Normal 3" xfId="8" xr:uid="{00000000-0005-0000-0000-000009000000}"/>
    <cellStyle name="Normal 4" xfId="12" xr:uid="{8DB3B3D4-4787-47D1-BA71-33DEBE6D58BF}"/>
    <cellStyle name="Normal 5" xfId="5" xr:uid="{00000000-0005-0000-0000-00000A000000}"/>
    <cellStyle name="Percent 2" xfId="3" xr:uid="{00000000-0005-0000-0000-00000B000000}"/>
  </cellStyles>
  <dxfs count="0"/>
  <tableStyles count="0" defaultTableStyle="TableStyleMedium2" defaultPivotStyle="PivotStyleLight16"/>
  <colors>
    <mruColors>
      <color rgb="FFE5F2FF"/>
      <color rgb="FFF9EBF2"/>
      <color rgb="FF7C2855"/>
      <color rgb="FF005EB8"/>
      <color rgb="FF009639"/>
      <color rgb="FFDDF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672499</xdr:colOff>
      <xdr:row>0</xdr:row>
      <xdr:rowOff>0</xdr:rowOff>
    </xdr:from>
    <xdr:to>
      <xdr:col>8</xdr:col>
      <xdr:colOff>1361069</xdr:colOff>
      <xdr:row>1</xdr:row>
      <xdr:rowOff>123825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46357B9B-43E1-4781-A61D-EF494A85B6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428"/>
        <a:stretch/>
      </xdr:blipFill>
      <xdr:spPr>
        <a:xfrm>
          <a:off x="4558699" y="0"/>
          <a:ext cx="688570" cy="285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I39"/>
  <sheetViews>
    <sheetView zoomScaleNormal="100" workbookViewId="0">
      <selection activeCell="B6" sqref="B6"/>
    </sheetView>
  </sheetViews>
  <sheetFormatPr defaultColWidth="9.140625" defaultRowHeight="12.75" x14ac:dyDescent="0.2"/>
  <cols>
    <col min="1" max="1" width="5.7109375" style="1" customWidth="1"/>
    <col min="2" max="2" width="11.28515625" style="1" customWidth="1"/>
    <col min="3" max="3" width="5" style="1" bestFit="1" customWidth="1"/>
    <col min="4" max="4" width="5.42578125" style="1" customWidth="1"/>
    <col min="5" max="8" width="9.140625" style="1"/>
    <col min="9" max="9" width="20.42578125" style="1" customWidth="1"/>
    <col min="10" max="16384" width="9.140625" style="1"/>
  </cols>
  <sheetData>
    <row r="1" spans="2:9" x14ac:dyDescent="0.2">
      <c r="B1" s="2" t="s">
        <v>6634</v>
      </c>
      <c r="C1" s="2"/>
      <c r="D1" s="2"/>
      <c r="E1" s="2"/>
      <c r="F1" s="2"/>
      <c r="G1" s="2"/>
      <c r="H1" s="2"/>
      <c r="I1" s="2"/>
    </row>
    <row r="2" spans="2:9" x14ac:dyDescent="0.2">
      <c r="B2" s="2" t="s">
        <v>1</v>
      </c>
      <c r="C2" s="2"/>
      <c r="D2" s="2"/>
      <c r="E2" s="2"/>
      <c r="F2" s="2"/>
      <c r="G2" s="2"/>
      <c r="H2" s="2"/>
      <c r="I2" s="2"/>
    </row>
    <row r="3" spans="2:9" x14ac:dyDescent="0.2">
      <c r="B3" s="3" t="s">
        <v>6635</v>
      </c>
      <c r="C3" s="2"/>
      <c r="D3" s="2"/>
      <c r="E3" s="2"/>
      <c r="F3" s="2"/>
      <c r="G3" s="2"/>
      <c r="H3" s="2"/>
      <c r="I3" s="2"/>
    </row>
    <row r="4" spans="2:9" x14ac:dyDescent="0.2">
      <c r="B4" s="4"/>
      <c r="C4" s="2"/>
      <c r="D4" s="2"/>
      <c r="E4" s="2"/>
      <c r="F4" s="2"/>
      <c r="G4" s="2"/>
      <c r="H4" s="2"/>
      <c r="I4" s="2"/>
    </row>
    <row r="5" spans="2:9" x14ac:dyDescent="0.2">
      <c r="B5" s="2"/>
      <c r="C5" s="2"/>
      <c r="D5" s="2"/>
      <c r="E5" s="2"/>
      <c r="F5" s="2"/>
      <c r="G5" s="2"/>
      <c r="H5" s="2"/>
      <c r="I5" s="2"/>
    </row>
    <row r="6" spans="2:9" ht="23.25" x14ac:dyDescent="0.35">
      <c r="B6" s="5" t="s">
        <v>6811</v>
      </c>
      <c r="C6" s="6"/>
      <c r="D6" s="6"/>
      <c r="E6" s="6"/>
      <c r="F6" s="6"/>
      <c r="G6" s="6"/>
      <c r="H6" s="6"/>
      <c r="I6" s="7"/>
    </row>
    <row r="7" spans="2:9" x14ac:dyDescent="0.2">
      <c r="B7" s="2" t="s">
        <v>0</v>
      </c>
      <c r="C7" s="2"/>
      <c r="D7" s="2"/>
      <c r="E7" s="2"/>
      <c r="F7" s="2"/>
      <c r="G7" s="2"/>
      <c r="H7" s="2"/>
      <c r="I7" s="2"/>
    </row>
    <row r="8" spans="2:9" x14ac:dyDescent="0.2">
      <c r="B8" s="2"/>
      <c r="C8" s="2"/>
      <c r="D8" s="2"/>
      <c r="E8" s="2"/>
      <c r="F8" s="2"/>
      <c r="G8" s="2"/>
      <c r="H8" s="2"/>
      <c r="I8" s="2"/>
    </row>
    <row r="9" spans="2:9" s="75" customFormat="1" x14ac:dyDescent="0.2">
      <c r="B9" s="76" t="s">
        <v>6807</v>
      </c>
      <c r="C9" s="20"/>
      <c r="D9" s="20"/>
      <c r="E9" s="20"/>
      <c r="F9" s="20"/>
      <c r="G9" s="20"/>
      <c r="H9" s="20"/>
      <c r="I9" s="20"/>
    </row>
    <row r="10" spans="2:9" s="75" customFormat="1" x14ac:dyDescent="0.2">
      <c r="B10" s="76" t="s">
        <v>6808</v>
      </c>
      <c r="C10" s="20"/>
      <c r="D10" s="20"/>
      <c r="E10" s="20"/>
      <c r="F10" s="20"/>
      <c r="G10" s="20"/>
      <c r="H10" s="20"/>
      <c r="I10" s="20"/>
    </row>
    <row r="11" spans="2:9" s="75" customFormat="1" x14ac:dyDescent="0.2">
      <c r="B11" s="76" t="s">
        <v>6809</v>
      </c>
      <c r="C11" s="20"/>
      <c r="D11" s="20"/>
      <c r="E11" s="20"/>
      <c r="F11" s="20"/>
      <c r="G11" s="20"/>
      <c r="H11" s="20"/>
      <c r="I11" s="20"/>
    </row>
    <row r="12" spans="2:9" s="75" customFormat="1" x14ac:dyDescent="0.2">
      <c r="B12" s="20"/>
      <c r="C12" s="20"/>
      <c r="D12" s="20"/>
      <c r="E12" s="20"/>
      <c r="F12" s="20"/>
      <c r="G12" s="20"/>
      <c r="H12" s="20"/>
      <c r="I12" s="20"/>
    </row>
    <row r="13" spans="2:9" x14ac:dyDescent="0.2">
      <c r="B13" s="8" t="s">
        <v>34</v>
      </c>
      <c r="C13" s="9"/>
      <c r="D13" s="9"/>
      <c r="E13" s="9"/>
      <c r="F13" s="9"/>
      <c r="G13" s="9"/>
      <c r="H13" s="9"/>
      <c r="I13" s="10" t="s">
        <v>2</v>
      </c>
    </row>
    <row r="14" spans="2:9" x14ac:dyDescent="0.2">
      <c r="B14" s="11" t="s">
        <v>37</v>
      </c>
      <c r="C14" s="12"/>
      <c r="D14" s="12"/>
      <c r="E14" s="12"/>
      <c r="F14" s="12"/>
      <c r="G14" s="12"/>
      <c r="H14" s="12"/>
      <c r="I14" s="12"/>
    </row>
    <row r="15" spans="2:9" x14ac:dyDescent="0.2">
      <c r="B15" s="12" t="s">
        <v>4</v>
      </c>
      <c r="C15" s="12"/>
      <c r="D15" s="12"/>
      <c r="E15" s="12"/>
      <c r="F15" s="12"/>
      <c r="G15" s="12"/>
      <c r="H15" s="12"/>
      <c r="I15" s="12"/>
    </row>
    <row r="16" spans="2:9" x14ac:dyDescent="0.2">
      <c r="B16" s="12"/>
      <c r="C16" s="12"/>
      <c r="D16" s="12"/>
      <c r="E16" s="12"/>
      <c r="F16" s="12"/>
      <c r="G16" s="12"/>
      <c r="H16" s="12"/>
      <c r="I16" s="12"/>
    </row>
    <row r="17" spans="2:9" x14ac:dyDescent="0.2">
      <c r="B17" s="50" t="s">
        <v>6785</v>
      </c>
      <c r="C17" s="47"/>
      <c r="D17" s="47"/>
      <c r="E17" s="47"/>
      <c r="F17" s="47"/>
      <c r="G17" s="47"/>
      <c r="H17" s="47"/>
      <c r="I17" s="49" t="s">
        <v>6784</v>
      </c>
    </row>
    <row r="18" spans="2:9" x14ac:dyDescent="0.2">
      <c r="B18" s="51" t="s">
        <v>6803</v>
      </c>
      <c r="C18" s="48"/>
      <c r="D18" s="48"/>
      <c r="E18" s="48"/>
      <c r="F18" s="48"/>
      <c r="G18" s="48"/>
      <c r="H18" s="48"/>
      <c r="I18" s="48"/>
    </row>
    <row r="19" spans="2:9" x14ac:dyDescent="0.2">
      <c r="B19" s="51"/>
      <c r="C19" s="48"/>
      <c r="D19" s="48"/>
      <c r="E19" s="48"/>
      <c r="F19" s="48"/>
      <c r="G19" s="48"/>
      <c r="H19" s="48"/>
      <c r="I19" s="48"/>
    </row>
    <row r="20" spans="2:9" x14ac:dyDescent="0.2">
      <c r="B20" s="51" t="s">
        <v>6724</v>
      </c>
      <c r="C20" s="48"/>
      <c r="D20" s="48"/>
      <c r="E20" s="48"/>
      <c r="F20" s="48"/>
      <c r="G20" s="48"/>
      <c r="H20" s="48"/>
      <c r="I20" s="52" t="s">
        <v>6788</v>
      </c>
    </row>
    <row r="21" spans="2:9" x14ac:dyDescent="0.2">
      <c r="B21" s="51" t="s">
        <v>6725</v>
      </c>
      <c r="C21" s="48"/>
      <c r="D21" s="48"/>
      <c r="E21" s="48"/>
      <c r="F21" s="48"/>
      <c r="G21" s="48"/>
      <c r="H21" s="48"/>
      <c r="I21" s="52" t="s">
        <v>35</v>
      </c>
    </row>
    <row r="22" spans="2:9" x14ac:dyDescent="0.2">
      <c r="B22" s="51" t="s">
        <v>6727</v>
      </c>
      <c r="C22" s="48"/>
      <c r="D22" s="48"/>
      <c r="E22" s="48"/>
      <c r="F22" s="48"/>
      <c r="G22" s="48"/>
      <c r="H22" s="48"/>
      <c r="I22" s="52" t="s">
        <v>36</v>
      </c>
    </row>
    <row r="23" spans="2:9" x14ac:dyDescent="0.2">
      <c r="B23" s="48"/>
      <c r="C23" s="48"/>
      <c r="D23" s="48"/>
      <c r="E23" s="48"/>
      <c r="F23" s="48"/>
      <c r="G23" s="48"/>
      <c r="H23" s="48"/>
      <c r="I23" s="48"/>
    </row>
    <row r="24" spans="2:9" ht="14.25" customHeight="1" x14ac:dyDescent="0.2">
      <c r="B24" s="13" t="s">
        <v>6786</v>
      </c>
      <c r="C24" s="14"/>
      <c r="D24" s="14"/>
      <c r="E24" s="13"/>
      <c r="F24" s="14"/>
      <c r="G24" s="14"/>
      <c r="H24" s="14"/>
      <c r="I24" s="15" t="s">
        <v>5</v>
      </c>
    </row>
    <row r="25" spans="2:9" x14ac:dyDescent="0.2">
      <c r="B25" s="16" t="s">
        <v>6802</v>
      </c>
      <c r="C25" s="17"/>
      <c r="D25" s="17"/>
      <c r="E25" s="17"/>
      <c r="F25" s="17"/>
      <c r="G25" s="17"/>
      <c r="H25" s="17"/>
      <c r="I25" s="17"/>
    </row>
    <row r="26" spans="2:9" x14ac:dyDescent="0.2">
      <c r="B26" s="28"/>
      <c r="C26" s="17"/>
      <c r="D26" s="17"/>
      <c r="E26" s="17"/>
      <c r="F26" s="17"/>
      <c r="G26" s="17"/>
      <c r="H26" s="17"/>
      <c r="I26" s="30"/>
    </row>
    <row r="27" spans="2:9" x14ac:dyDescent="0.2">
      <c r="B27" s="28" t="s">
        <v>6724</v>
      </c>
      <c r="C27" s="17"/>
      <c r="D27" s="17"/>
      <c r="E27" s="17"/>
      <c r="F27" s="17"/>
      <c r="G27" s="17"/>
      <c r="H27" s="17"/>
      <c r="I27" s="29" t="s">
        <v>6789</v>
      </c>
    </row>
    <row r="28" spans="2:9" x14ac:dyDescent="0.2">
      <c r="B28" s="28" t="s">
        <v>6726</v>
      </c>
      <c r="C28" s="17"/>
      <c r="D28" s="17"/>
      <c r="E28" s="17"/>
      <c r="F28" s="17"/>
      <c r="G28" s="17"/>
      <c r="H28" s="17"/>
      <c r="I28" s="29" t="s">
        <v>6787</v>
      </c>
    </row>
    <row r="29" spans="2:9" x14ac:dyDescent="0.2">
      <c r="B29" s="28" t="s">
        <v>6725</v>
      </c>
      <c r="C29" s="17"/>
      <c r="D29" s="17"/>
      <c r="E29" s="17"/>
      <c r="F29" s="17"/>
      <c r="G29" s="17"/>
      <c r="H29" s="17"/>
      <c r="I29" s="29" t="s">
        <v>35</v>
      </c>
    </row>
    <row r="30" spans="2:9" x14ac:dyDescent="0.2">
      <c r="B30" s="28" t="s">
        <v>6727</v>
      </c>
      <c r="C30" s="17"/>
      <c r="D30" s="17"/>
      <c r="E30" s="17"/>
      <c r="F30" s="17"/>
      <c r="G30" s="17"/>
      <c r="H30" s="17"/>
      <c r="I30" s="29" t="s">
        <v>36</v>
      </c>
    </row>
    <row r="31" spans="2:9" x14ac:dyDescent="0.2">
      <c r="B31" s="17"/>
      <c r="C31" s="17"/>
      <c r="D31" s="17"/>
      <c r="E31" s="17"/>
      <c r="F31" s="17"/>
      <c r="G31" s="17"/>
      <c r="H31" s="17"/>
      <c r="I31" s="17"/>
    </row>
    <row r="32" spans="2:9" x14ac:dyDescent="0.2">
      <c r="B32" s="18"/>
      <c r="C32" s="18"/>
      <c r="D32" s="18"/>
      <c r="E32" s="18"/>
      <c r="F32" s="18"/>
      <c r="G32" s="18"/>
      <c r="H32" s="18"/>
      <c r="I32" s="18"/>
    </row>
    <row r="33" spans="2:9" x14ac:dyDescent="0.2">
      <c r="B33" s="2"/>
      <c r="C33" s="2"/>
      <c r="D33" s="2"/>
      <c r="E33" s="2"/>
      <c r="F33" s="2"/>
      <c r="G33" s="2"/>
      <c r="H33" s="2"/>
      <c r="I33" s="2"/>
    </row>
    <row r="34" spans="2:9" x14ac:dyDescent="0.2">
      <c r="B34" s="2" t="s">
        <v>6</v>
      </c>
      <c r="C34" s="2"/>
      <c r="D34" s="2"/>
      <c r="E34" s="2"/>
      <c r="F34" s="2"/>
      <c r="G34" s="2"/>
      <c r="H34" s="2"/>
      <c r="I34" s="2"/>
    </row>
    <row r="35" spans="2:9" x14ac:dyDescent="0.2">
      <c r="B35" s="19" t="s">
        <v>7</v>
      </c>
      <c r="C35" s="2"/>
      <c r="D35" s="2"/>
      <c r="E35" s="2"/>
      <c r="F35" s="2"/>
      <c r="G35" s="2"/>
      <c r="H35" s="2"/>
      <c r="I35" s="2"/>
    </row>
    <row r="36" spans="2:9" x14ac:dyDescent="0.2">
      <c r="B36" s="20"/>
      <c r="C36" s="2"/>
      <c r="D36" s="2"/>
      <c r="E36" s="2"/>
      <c r="F36" s="2"/>
      <c r="G36" s="2"/>
      <c r="H36" s="2"/>
      <c r="I36" s="2"/>
    </row>
    <row r="37" spans="2:9" x14ac:dyDescent="0.2">
      <c r="B37" s="20" t="s">
        <v>8</v>
      </c>
      <c r="C37" s="2"/>
      <c r="D37" s="2"/>
      <c r="E37" s="2"/>
      <c r="F37" s="2"/>
      <c r="G37" s="2"/>
      <c r="H37" s="2"/>
      <c r="I37" s="2"/>
    </row>
    <row r="38" spans="2:9" x14ac:dyDescent="0.2">
      <c r="B38" s="21" t="s">
        <v>9</v>
      </c>
      <c r="C38" s="2"/>
      <c r="D38" s="2"/>
      <c r="E38" s="2"/>
      <c r="F38" s="2"/>
      <c r="G38" s="2"/>
      <c r="H38" s="2"/>
      <c r="I38" s="2"/>
    </row>
    <row r="39" spans="2:9" x14ac:dyDescent="0.2">
      <c r="B39" s="21"/>
      <c r="C39" s="2"/>
      <c r="D39" s="2"/>
      <c r="E39" s="2"/>
      <c r="F39" s="2"/>
      <c r="G39" s="2"/>
      <c r="H39" s="2"/>
      <c r="I39" s="2"/>
    </row>
  </sheetData>
  <hyperlinks>
    <hyperlink ref="B38" r:id="rId1" xr:uid="{00000000-0004-0000-0000-000000000000}"/>
    <hyperlink ref="B35" r:id="rId2" display="See also Technical Guidance Documentation 2015/16 to 2019/20" xr:uid="{00000000-0004-0000-0000-000001000000}"/>
  </hyperlinks>
  <printOptions horizontalCentered="1"/>
  <pageMargins left="0.39370078740157483" right="0.39370078740157483" top="0.55118110236220474" bottom="0.55118110236220474" header="0.31496062992125984" footer="0.31496062992125984"/>
  <pageSetup paperSize="9" scale="120" orientation="portrait" r:id="rId3"/>
  <rowBreaks count="1" manualBreakCount="1">
    <brk id="23" min="1" max="8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639"/>
  </sheetPr>
  <dimension ref="B1:F155"/>
  <sheetViews>
    <sheetView showGridLines="0" workbookViewId="0">
      <selection activeCell="F20" sqref="F20"/>
    </sheetView>
  </sheetViews>
  <sheetFormatPr defaultColWidth="9.140625" defaultRowHeight="12.75" x14ac:dyDescent="0.2"/>
  <cols>
    <col min="1" max="1" width="5.7109375" style="22" customWidth="1"/>
    <col min="2" max="2" width="5.7109375" style="23" customWidth="1"/>
    <col min="3" max="3" width="5.7109375" style="27" customWidth="1"/>
    <col min="4" max="5" width="5.7109375" style="22" customWidth="1"/>
    <col min="6" max="16384" width="9.140625" style="22"/>
  </cols>
  <sheetData>
    <row r="1" spans="2:4" x14ac:dyDescent="0.2">
      <c r="B1" s="59" t="s">
        <v>6634</v>
      </c>
    </row>
    <row r="2" spans="2:4" x14ac:dyDescent="0.2">
      <c r="B2" s="60" t="s">
        <v>1</v>
      </c>
    </row>
    <row r="3" spans="2:4" x14ac:dyDescent="0.2">
      <c r="B3" s="60" t="s">
        <v>3</v>
      </c>
    </row>
    <row r="5" spans="2:4" s="56" customFormat="1" x14ac:dyDescent="0.2">
      <c r="B5" s="58" t="s">
        <v>10</v>
      </c>
      <c r="C5" s="54"/>
    </row>
    <row r="6" spans="2:4" s="56" customFormat="1" x14ac:dyDescent="0.2">
      <c r="B6" s="61" t="s">
        <v>6636</v>
      </c>
      <c r="C6" s="54"/>
    </row>
    <row r="7" spans="2:4" s="56" customFormat="1" x14ac:dyDescent="0.2">
      <c r="B7" s="58"/>
      <c r="C7" s="54"/>
    </row>
    <row r="8" spans="2:4" s="56" customFormat="1" x14ac:dyDescent="0.2">
      <c r="B8" s="58" t="s">
        <v>6637</v>
      </c>
      <c r="C8" s="62"/>
      <c r="D8" s="55"/>
    </row>
    <row r="9" spans="2:4" s="56" customFormat="1" x14ac:dyDescent="0.2">
      <c r="B9" s="58" t="s">
        <v>6638</v>
      </c>
      <c r="C9" s="62"/>
      <c r="D9" s="55"/>
    </row>
    <row r="10" spans="2:4" s="56" customFormat="1" x14ac:dyDescent="0.2">
      <c r="B10" s="58" t="s">
        <v>6639</v>
      </c>
      <c r="C10" s="62"/>
      <c r="D10" s="55"/>
    </row>
    <row r="11" spans="2:4" s="56" customFormat="1" x14ac:dyDescent="0.2">
      <c r="B11" s="58" t="s">
        <v>6640</v>
      </c>
      <c r="C11" s="62"/>
      <c r="D11" s="55"/>
    </row>
    <row r="12" spans="2:4" s="56" customFormat="1" x14ac:dyDescent="0.2">
      <c r="B12" s="58" t="s">
        <v>6641</v>
      </c>
      <c r="C12" s="62"/>
      <c r="D12" s="55"/>
    </row>
    <row r="13" spans="2:4" s="56" customFormat="1" x14ac:dyDescent="0.2">
      <c r="B13" s="58" t="s">
        <v>6642</v>
      </c>
      <c r="C13" s="54"/>
      <c r="D13" s="55"/>
    </row>
    <row r="14" spans="2:4" s="56" customFormat="1" x14ac:dyDescent="0.2">
      <c r="B14" s="58"/>
      <c r="C14" s="54"/>
      <c r="D14" s="55"/>
    </row>
    <row r="15" spans="2:4" s="56" customFormat="1" x14ac:dyDescent="0.2">
      <c r="B15" s="58" t="s">
        <v>6643</v>
      </c>
      <c r="C15" s="54"/>
      <c r="D15" s="55"/>
    </row>
    <row r="16" spans="2:4" s="56" customFormat="1" x14ac:dyDescent="0.2">
      <c r="B16" s="58" t="s">
        <v>11</v>
      </c>
      <c r="C16" s="62"/>
      <c r="D16" s="55"/>
    </row>
    <row r="17" spans="2:4" x14ac:dyDescent="0.2">
      <c r="C17" s="24"/>
      <c r="D17" s="26"/>
    </row>
    <row r="18" spans="2:4" x14ac:dyDescent="0.2">
      <c r="B18" s="57"/>
      <c r="C18" s="27" t="s">
        <v>6644</v>
      </c>
      <c r="D18" s="31"/>
    </row>
    <row r="19" spans="2:4" x14ac:dyDescent="0.2">
      <c r="C19" s="24"/>
      <c r="D19" s="26"/>
    </row>
    <row r="20" spans="2:4" x14ac:dyDescent="0.2">
      <c r="B20" s="23" t="s">
        <v>6645</v>
      </c>
      <c r="C20" s="24"/>
      <c r="D20" s="26"/>
    </row>
    <row r="21" spans="2:4" x14ac:dyDescent="0.2">
      <c r="B21" s="23" t="s">
        <v>6646</v>
      </c>
      <c r="C21" s="24"/>
      <c r="D21" s="26"/>
    </row>
    <row r="22" spans="2:4" s="56" customFormat="1" x14ac:dyDescent="0.2">
      <c r="B22" s="63"/>
      <c r="C22" s="54" t="s">
        <v>6790</v>
      </c>
      <c r="D22" s="64"/>
    </row>
    <row r="23" spans="2:4" x14ac:dyDescent="0.2">
      <c r="B23" s="57"/>
      <c r="C23" s="22"/>
      <c r="D23" s="26" t="s">
        <v>6647</v>
      </c>
    </row>
    <row r="24" spans="2:4" x14ac:dyDescent="0.2">
      <c r="B24" s="57"/>
      <c r="C24" s="27" t="s">
        <v>6648</v>
      </c>
      <c r="D24" s="31"/>
    </row>
    <row r="25" spans="2:4" x14ac:dyDescent="0.2">
      <c r="B25" s="57"/>
      <c r="C25" s="27" t="s">
        <v>6649</v>
      </c>
      <c r="D25" s="31"/>
    </row>
    <row r="26" spans="2:4" s="56" customFormat="1" x14ac:dyDescent="0.2">
      <c r="B26" s="58" t="s">
        <v>6650</v>
      </c>
      <c r="C26" s="62"/>
      <c r="D26" s="55"/>
    </row>
    <row r="27" spans="2:4" x14ac:dyDescent="0.2">
      <c r="C27" s="24"/>
      <c r="D27" s="26"/>
    </row>
    <row r="28" spans="2:4" x14ac:dyDescent="0.2">
      <c r="B28" s="57"/>
      <c r="C28" s="27" t="s">
        <v>6651</v>
      </c>
      <c r="D28" s="31"/>
    </row>
    <row r="29" spans="2:4" x14ac:dyDescent="0.2">
      <c r="B29" s="57"/>
      <c r="C29" s="27" t="s">
        <v>6652</v>
      </c>
      <c r="D29" s="31"/>
    </row>
    <row r="30" spans="2:4" x14ac:dyDescent="0.2">
      <c r="B30" s="57"/>
      <c r="C30" s="27" t="s">
        <v>14</v>
      </c>
      <c r="D30" s="31"/>
    </row>
    <row r="31" spans="2:4" x14ac:dyDescent="0.2">
      <c r="B31" s="57"/>
      <c r="C31" s="27" t="s">
        <v>6653</v>
      </c>
      <c r="D31" s="31"/>
    </row>
    <row r="32" spans="2:4" x14ac:dyDescent="0.2">
      <c r="B32" s="57"/>
      <c r="C32" s="27" t="s">
        <v>6654</v>
      </c>
      <c r="D32" s="31"/>
    </row>
    <row r="33" spans="2:5" x14ac:dyDescent="0.2">
      <c r="B33" s="57"/>
      <c r="C33" s="27" t="s">
        <v>15</v>
      </c>
      <c r="D33" s="31"/>
    </row>
    <row r="34" spans="2:5" x14ac:dyDescent="0.2">
      <c r="B34" s="57"/>
      <c r="C34" s="27" t="s">
        <v>16</v>
      </c>
      <c r="D34" s="31"/>
    </row>
    <row r="35" spans="2:5" x14ac:dyDescent="0.2">
      <c r="B35" s="57"/>
      <c r="D35" s="26" t="s">
        <v>6713</v>
      </c>
      <c r="E35" s="27"/>
    </row>
    <row r="36" spans="2:5" x14ac:dyDescent="0.2">
      <c r="C36" s="24"/>
      <c r="D36" s="26"/>
    </row>
    <row r="37" spans="2:5" x14ac:dyDescent="0.2">
      <c r="B37" s="23" t="s">
        <v>6655</v>
      </c>
      <c r="C37" s="24"/>
      <c r="D37" s="26"/>
    </row>
    <row r="38" spans="2:5" s="56" customFormat="1" x14ac:dyDescent="0.2">
      <c r="B38" s="63"/>
      <c r="C38" s="54" t="s">
        <v>6791</v>
      </c>
      <c r="D38" s="64"/>
    </row>
    <row r="39" spans="2:5" x14ac:dyDescent="0.2">
      <c r="B39" s="57"/>
      <c r="C39" s="27" t="s">
        <v>17</v>
      </c>
      <c r="D39" s="31"/>
    </row>
    <row r="40" spans="2:5" x14ac:dyDescent="0.2">
      <c r="B40" s="57"/>
      <c r="C40" s="27" t="s">
        <v>18</v>
      </c>
      <c r="D40" s="31"/>
    </row>
    <row r="41" spans="2:5" x14ac:dyDescent="0.2">
      <c r="B41" s="57"/>
      <c r="C41" s="27" t="s">
        <v>19</v>
      </c>
      <c r="D41" s="31"/>
    </row>
    <row r="42" spans="2:5" x14ac:dyDescent="0.2">
      <c r="B42" s="57"/>
      <c r="C42" s="27" t="s">
        <v>20</v>
      </c>
      <c r="D42" s="26"/>
    </row>
    <row r="43" spans="2:5" x14ac:dyDescent="0.2">
      <c r="B43" s="57"/>
      <c r="C43" s="27" t="s">
        <v>15</v>
      </c>
      <c r="D43" s="26"/>
    </row>
    <row r="44" spans="2:5" x14ac:dyDescent="0.2">
      <c r="B44" s="57"/>
      <c r="D44" s="26" t="s">
        <v>6714</v>
      </c>
      <c r="E44" s="27"/>
    </row>
    <row r="45" spans="2:5" x14ac:dyDescent="0.2">
      <c r="D45" s="26"/>
    </row>
    <row r="46" spans="2:5" x14ac:dyDescent="0.2">
      <c r="B46" s="23" t="s">
        <v>6656</v>
      </c>
      <c r="D46" s="26"/>
    </row>
    <row r="47" spans="2:5" s="56" customFormat="1" x14ac:dyDescent="0.2">
      <c r="B47" s="58" t="s">
        <v>6792</v>
      </c>
      <c r="C47" s="54"/>
      <c r="D47" s="55"/>
    </row>
    <row r="48" spans="2:5" s="56" customFormat="1" x14ac:dyDescent="0.2">
      <c r="B48" s="63"/>
      <c r="C48" s="54" t="s">
        <v>6793</v>
      </c>
      <c r="D48" s="55"/>
    </row>
    <row r="49" spans="2:5" x14ac:dyDescent="0.2">
      <c r="B49" s="57"/>
      <c r="C49" s="27" t="s">
        <v>6657</v>
      </c>
      <c r="D49" s="26"/>
    </row>
    <row r="50" spans="2:5" x14ac:dyDescent="0.2">
      <c r="B50" s="57"/>
      <c r="C50" s="27" t="s">
        <v>6658</v>
      </c>
      <c r="D50" s="26"/>
    </row>
    <row r="51" spans="2:5" x14ac:dyDescent="0.2">
      <c r="B51" s="57"/>
      <c r="C51" s="27" t="s">
        <v>6659</v>
      </c>
      <c r="D51" s="26"/>
    </row>
    <row r="52" spans="2:5" x14ac:dyDescent="0.2">
      <c r="B52" s="57"/>
      <c r="C52" s="27" t="s">
        <v>6660</v>
      </c>
      <c r="D52" s="26"/>
    </row>
    <row r="53" spans="2:5" x14ac:dyDescent="0.2">
      <c r="B53" s="57"/>
      <c r="C53" s="27" t="s">
        <v>6715</v>
      </c>
      <c r="D53" s="26"/>
      <c r="E53" s="25"/>
    </row>
    <row r="54" spans="2:5" x14ac:dyDescent="0.2">
      <c r="B54" s="57"/>
      <c r="D54" s="26"/>
      <c r="E54" s="25"/>
    </row>
    <row r="55" spans="2:5" x14ac:dyDescent="0.2">
      <c r="B55" s="23" t="s">
        <v>6716</v>
      </c>
      <c r="D55" s="26"/>
      <c r="E55" s="25"/>
    </row>
    <row r="56" spans="2:5" s="56" customFormat="1" x14ac:dyDescent="0.2">
      <c r="B56" s="58" t="s">
        <v>6661</v>
      </c>
      <c r="C56" s="54"/>
      <c r="D56" s="55"/>
    </row>
    <row r="57" spans="2:5" s="56" customFormat="1" x14ac:dyDescent="0.2">
      <c r="B57" s="63"/>
      <c r="C57" s="54" t="s">
        <v>6662</v>
      </c>
      <c r="D57" s="55"/>
      <c r="E57" s="65"/>
    </row>
    <row r="58" spans="2:5" s="56" customFormat="1" x14ac:dyDescent="0.2">
      <c r="B58" s="63"/>
      <c r="C58" s="54" t="s">
        <v>6663</v>
      </c>
      <c r="D58" s="55"/>
      <c r="E58" s="65"/>
    </row>
    <row r="59" spans="2:5" s="56" customFormat="1" x14ac:dyDescent="0.2">
      <c r="B59" s="63"/>
      <c r="C59" s="54" t="s">
        <v>6664</v>
      </c>
      <c r="D59" s="55"/>
      <c r="E59" s="65"/>
    </row>
    <row r="60" spans="2:5" s="56" customFormat="1" x14ac:dyDescent="0.2">
      <c r="B60" s="63"/>
      <c r="C60" s="54" t="s">
        <v>6665</v>
      </c>
      <c r="D60" s="55"/>
      <c r="E60" s="65"/>
    </row>
    <row r="61" spans="2:5" s="56" customFormat="1" x14ac:dyDescent="0.2">
      <c r="B61" s="63"/>
      <c r="C61" s="54" t="s">
        <v>6666</v>
      </c>
      <c r="D61" s="55"/>
      <c r="E61" s="65"/>
    </row>
    <row r="62" spans="2:5" x14ac:dyDescent="0.2">
      <c r="D62" s="26"/>
    </row>
    <row r="63" spans="2:5" x14ac:dyDescent="0.2">
      <c r="B63" s="23" t="s">
        <v>6667</v>
      </c>
      <c r="D63" s="26"/>
    </row>
    <row r="64" spans="2:5" x14ac:dyDescent="0.2">
      <c r="B64" s="57"/>
      <c r="C64" s="27" t="s">
        <v>12</v>
      </c>
      <c r="D64" s="26"/>
      <c r="E64" s="25"/>
    </row>
    <row r="65" spans="2:5" x14ac:dyDescent="0.2">
      <c r="B65" s="57"/>
      <c r="C65" s="27" t="s">
        <v>13</v>
      </c>
      <c r="D65" s="26"/>
      <c r="E65" s="26"/>
    </row>
    <row r="66" spans="2:5" x14ac:dyDescent="0.2">
      <c r="B66" s="57"/>
      <c r="C66" s="27" t="s">
        <v>6668</v>
      </c>
      <c r="D66" s="26"/>
    </row>
    <row r="67" spans="2:5" x14ac:dyDescent="0.2">
      <c r="D67" s="26"/>
    </row>
    <row r="68" spans="2:5" x14ac:dyDescent="0.2">
      <c r="B68" s="23" t="s">
        <v>10</v>
      </c>
      <c r="D68" s="26"/>
    </row>
    <row r="69" spans="2:5" x14ac:dyDescent="0.2">
      <c r="B69" s="23" t="s">
        <v>6669</v>
      </c>
      <c r="D69" s="26"/>
    </row>
    <row r="70" spans="2:5" x14ac:dyDescent="0.2">
      <c r="B70" s="23" t="s">
        <v>6670</v>
      </c>
      <c r="D70" s="26"/>
    </row>
    <row r="71" spans="2:5" x14ac:dyDescent="0.2">
      <c r="B71" s="23" t="s">
        <v>6671</v>
      </c>
      <c r="D71" s="26"/>
    </row>
    <row r="72" spans="2:5" x14ac:dyDescent="0.2">
      <c r="B72" s="23" t="s">
        <v>6672</v>
      </c>
      <c r="D72" s="26"/>
    </row>
    <row r="73" spans="2:5" x14ac:dyDescent="0.2">
      <c r="B73" s="23" t="s">
        <v>11</v>
      </c>
      <c r="D73" s="26"/>
    </row>
    <row r="74" spans="2:5" x14ac:dyDescent="0.2">
      <c r="D74" s="26"/>
    </row>
    <row r="75" spans="2:5" x14ac:dyDescent="0.2">
      <c r="B75" s="23" t="s">
        <v>6673</v>
      </c>
      <c r="D75" s="26"/>
    </row>
    <row r="76" spans="2:5" x14ac:dyDescent="0.2">
      <c r="B76" s="57"/>
      <c r="C76" s="27" t="s">
        <v>6674</v>
      </c>
      <c r="D76" s="26"/>
    </row>
    <row r="77" spans="2:5" x14ac:dyDescent="0.2">
      <c r="D77" s="26"/>
    </row>
    <row r="78" spans="2:5" s="66" customFormat="1" x14ac:dyDescent="0.2">
      <c r="B78" s="53" t="s">
        <v>6675</v>
      </c>
      <c r="C78" s="54"/>
      <c r="D78" s="55"/>
    </row>
    <row r="79" spans="2:5" s="66" customFormat="1" x14ac:dyDescent="0.2">
      <c r="B79" s="53" t="s">
        <v>6676</v>
      </c>
      <c r="C79" s="54"/>
      <c r="D79" s="55"/>
    </row>
    <row r="80" spans="2:5" s="66" customFormat="1" x14ac:dyDescent="0.2">
      <c r="B80" s="53" t="s">
        <v>6677</v>
      </c>
      <c r="C80" s="54"/>
      <c r="D80" s="55"/>
    </row>
    <row r="81" spans="2:5" x14ac:dyDescent="0.2">
      <c r="D81" s="26"/>
    </row>
    <row r="82" spans="2:5" x14ac:dyDescent="0.2">
      <c r="B82" s="57"/>
      <c r="C82" s="27" t="s">
        <v>6678</v>
      </c>
      <c r="D82" s="26"/>
    </row>
    <row r="83" spans="2:5" x14ac:dyDescent="0.2">
      <c r="B83" s="57"/>
      <c r="C83" s="27" t="s">
        <v>6679</v>
      </c>
      <c r="D83" s="26"/>
      <c r="E83" s="26"/>
    </row>
    <row r="84" spans="2:5" x14ac:dyDescent="0.2">
      <c r="B84" s="57"/>
      <c r="C84" s="27" t="s">
        <v>6680</v>
      </c>
      <c r="D84" s="26"/>
    </row>
    <row r="85" spans="2:5" x14ac:dyDescent="0.2">
      <c r="B85" s="57"/>
      <c r="C85" s="27" t="s">
        <v>6681</v>
      </c>
      <c r="D85" s="26"/>
    </row>
    <row r="86" spans="2:5" x14ac:dyDescent="0.2">
      <c r="B86" s="57"/>
      <c r="C86" s="27" t="s">
        <v>6682</v>
      </c>
      <c r="D86" s="26"/>
    </row>
    <row r="87" spans="2:5" x14ac:dyDescent="0.2">
      <c r="B87" s="57"/>
      <c r="C87" s="27" t="s">
        <v>6683</v>
      </c>
      <c r="D87" s="26"/>
    </row>
    <row r="88" spans="2:5" s="56" customFormat="1" x14ac:dyDescent="0.2">
      <c r="B88" s="63"/>
      <c r="C88" s="54" t="s">
        <v>6794</v>
      </c>
      <c r="D88" s="55"/>
    </row>
    <row r="89" spans="2:5" x14ac:dyDescent="0.2">
      <c r="B89" s="57"/>
      <c r="D89" s="26" t="s">
        <v>6684</v>
      </c>
      <c r="E89" s="27"/>
    </row>
    <row r="90" spans="2:5" x14ac:dyDescent="0.2">
      <c r="D90" s="26"/>
    </row>
    <row r="91" spans="2:5" x14ac:dyDescent="0.2">
      <c r="B91" s="23" t="s">
        <v>6685</v>
      </c>
      <c r="D91" s="26"/>
    </row>
    <row r="92" spans="2:5" x14ac:dyDescent="0.2">
      <c r="D92" s="26"/>
    </row>
    <row r="93" spans="2:5" x14ac:dyDescent="0.2">
      <c r="B93" s="23" t="s">
        <v>6686</v>
      </c>
      <c r="D93" s="26"/>
    </row>
    <row r="94" spans="2:5" s="56" customFormat="1" x14ac:dyDescent="0.2">
      <c r="B94" s="63"/>
      <c r="C94" s="54" t="s">
        <v>6795</v>
      </c>
      <c r="D94" s="55"/>
    </row>
    <row r="95" spans="2:5" x14ac:dyDescent="0.2">
      <c r="D95" s="26"/>
    </row>
    <row r="96" spans="2:5" x14ac:dyDescent="0.2">
      <c r="B96" s="23" t="s">
        <v>6687</v>
      </c>
      <c r="D96" s="26"/>
    </row>
    <row r="97" spans="2:4" s="56" customFormat="1" x14ac:dyDescent="0.2">
      <c r="B97" s="63"/>
      <c r="D97" s="55" t="s">
        <v>6796</v>
      </c>
    </row>
    <row r="98" spans="2:4" x14ac:dyDescent="0.2">
      <c r="B98" s="57"/>
      <c r="C98" s="27" t="s">
        <v>21</v>
      </c>
      <c r="D98" s="26"/>
    </row>
    <row r="99" spans="2:4" x14ac:dyDescent="0.2">
      <c r="B99" s="57"/>
      <c r="C99" s="27" t="s">
        <v>6688</v>
      </c>
      <c r="D99" s="26"/>
    </row>
    <row r="100" spans="2:4" x14ac:dyDescent="0.2">
      <c r="B100" s="57"/>
      <c r="C100" s="27" t="s">
        <v>6689</v>
      </c>
      <c r="D100" s="26"/>
    </row>
    <row r="101" spans="2:4" s="66" customFormat="1" x14ac:dyDescent="0.2">
      <c r="B101" s="53" t="s">
        <v>6690</v>
      </c>
      <c r="C101" s="54"/>
      <c r="D101" s="55"/>
    </row>
    <row r="102" spans="2:4" s="56" customFormat="1" x14ac:dyDescent="0.2">
      <c r="B102" s="63"/>
      <c r="C102" s="54" t="s">
        <v>6691</v>
      </c>
      <c r="D102" s="55"/>
    </row>
    <row r="103" spans="2:4" s="66" customFormat="1" x14ac:dyDescent="0.2">
      <c r="B103" s="53" t="s">
        <v>6692</v>
      </c>
      <c r="C103" s="54"/>
      <c r="D103" s="55"/>
    </row>
    <row r="104" spans="2:4" x14ac:dyDescent="0.2">
      <c r="B104" s="57"/>
      <c r="C104" s="27" t="s">
        <v>22</v>
      </c>
      <c r="D104" s="26"/>
    </row>
    <row r="105" spans="2:4" x14ac:dyDescent="0.2">
      <c r="B105" s="57"/>
      <c r="C105" s="27" t="s">
        <v>6717</v>
      </c>
      <c r="D105" s="26"/>
    </row>
    <row r="106" spans="2:4" x14ac:dyDescent="0.2">
      <c r="B106" s="23" t="s">
        <v>6718</v>
      </c>
      <c r="C106" s="26"/>
    </row>
    <row r="107" spans="2:4" x14ac:dyDescent="0.2">
      <c r="B107" s="57"/>
      <c r="C107" s="27" t="s">
        <v>23</v>
      </c>
      <c r="D107" s="26"/>
    </row>
    <row r="108" spans="2:4" s="56" customFormat="1" x14ac:dyDescent="0.2">
      <c r="B108" s="63"/>
      <c r="C108" s="54" t="s">
        <v>6794</v>
      </c>
      <c r="D108" s="55"/>
    </row>
    <row r="109" spans="2:4" x14ac:dyDescent="0.2">
      <c r="B109" s="23" t="s">
        <v>6693</v>
      </c>
      <c r="D109" s="26"/>
    </row>
    <row r="110" spans="2:4" x14ac:dyDescent="0.2">
      <c r="B110" s="57"/>
      <c r="C110" s="27" t="s">
        <v>6694</v>
      </c>
      <c r="D110" s="26"/>
    </row>
    <row r="111" spans="2:4" x14ac:dyDescent="0.2">
      <c r="B111" s="57"/>
      <c r="C111" s="27" t="s">
        <v>24</v>
      </c>
      <c r="D111" s="26"/>
    </row>
    <row r="112" spans="2:4" x14ac:dyDescent="0.2">
      <c r="B112" s="57"/>
      <c r="D112" s="26"/>
    </row>
    <row r="113" spans="2:6" x14ac:dyDescent="0.2">
      <c r="B113" s="57"/>
      <c r="C113" s="27" t="s">
        <v>25</v>
      </c>
      <c r="D113" s="26"/>
    </row>
    <row r="114" spans="2:6" x14ac:dyDescent="0.2">
      <c r="B114" s="57"/>
      <c r="C114" s="27" t="s">
        <v>26</v>
      </c>
      <c r="D114" s="26"/>
    </row>
    <row r="115" spans="2:6" x14ac:dyDescent="0.2">
      <c r="B115" s="57"/>
      <c r="C115" s="27" t="s">
        <v>27</v>
      </c>
      <c r="D115" s="26"/>
    </row>
    <row r="116" spans="2:6" x14ac:dyDescent="0.2">
      <c r="B116" s="57"/>
      <c r="C116" s="27" t="s">
        <v>6695</v>
      </c>
      <c r="D116" s="26"/>
    </row>
    <row r="117" spans="2:6" x14ac:dyDescent="0.2">
      <c r="B117" s="57"/>
      <c r="C117" s="27" t="s">
        <v>6719</v>
      </c>
      <c r="D117" s="26"/>
    </row>
    <row r="118" spans="2:6" s="56" customFormat="1" x14ac:dyDescent="0.2">
      <c r="B118" s="58" t="s">
        <v>6720</v>
      </c>
      <c r="C118" s="54"/>
      <c r="D118" s="55"/>
    </row>
    <row r="119" spans="2:6" x14ac:dyDescent="0.2">
      <c r="B119" s="23" t="s">
        <v>6696</v>
      </c>
      <c r="D119" s="26"/>
    </row>
    <row r="120" spans="2:6" s="56" customFormat="1" x14ac:dyDescent="0.2">
      <c r="B120" s="63"/>
      <c r="C120" s="54" t="s">
        <v>6797</v>
      </c>
      <c r="D120" s="55"/>
    </row>
    <row r="121" spans="2:6" x14ac:dyDescent="0.2">
      <c r="B121" s="57"/>
      <c r="C121" s="27" t="s">
        <v>6722</v>
      </c>
      <c r="D121" s="26"/>
    </row>
    <row r="122" spans="2:6" x14ac:dyDescent="0.2">
      <c r="B122" s="23" t="s">
        <v>6721</v>
      </c>
      <c r="D122" s="26"/>
    </row>
    <row r="123" spans="2:6" x14ac:dyDescent="0.2">
      <c r="B123" s="57"/>
      <c r="C123" s="27" t="s">
        <v>6697</v>
      </c>
      <c r="D123" s="26"/>
    </row>
    <row r="124" spans="2:6" x14ac:dyDescent="0.2">
      <c r="B124" s="57"/>
      <c r="C124" s="27" t="s">
        <v>6698</v>
      </c>
      <c r="D124" s="26"/>
    </row>
    <row r="125" spans="2:6" x14ac:dyDescent="0.2">
      <c r="D125" s="26"/>
    </row>
    <row r="126" spans="2:6" x14ac:dyDescent="0.2">
      <c r="B126" s="23" t="s">
        <v>6699</v>
      </c>
      <c r="D126" s="26"/>
    </row>
    <row r="127" spans="2:6" x14ac:dyDescent="0.2">
      <c r="B127" s="57"/>
      <c r="D127" s="26" t="s">
        <v>6700</v>
      </c>
      <c r="E127" s="27"/>
    </row>
    <row r="128" spans="2:6" x14ac:dyDescent="0.2">
      <c r="B128" s="57"/>
      <c r="D128" s="26" t="s">
        <v>6701</v>
      </c>
      <c r="E128" s="27"/>
      <c r="F128" s="26"/>
    </row>
    <row r="129" spans="2:6" x14ac:dyDescent="0.2">
      <c r="B129" s="57"/>
      <c r="D129" s="26" t="s">
        <v>6702</v>
      </c>
      <c r="E129" s="27"/>
      <c r="F129" s="26"/>
    </row>
    <row r="130" spans="2:6" x14ac:dyDescent="0.2">
      <c r="B130" s="57"/>
      <c r="D130" s="26" t="s">
        <v>6703</v>
      </c>
      <c r="E130" s="27"/>
    </row>
    <row r="131" spans="2:6" x14ac:dyDescent="0.2">
      <c r="D131" s="26"/>
    </row>
    <row r="132" spans="2:6" x14ac:dyDescent="0.2">
      <c r="B132" s="23" t="s">
        <v>6704</v>
      </c>
      <c r="D132" s="26"/>
    </row>
    <row r="133" spans="2:6" x14ac:dyDescent="0.2">
      <c r="B133" s="57"/>
      <c r="C133" s="27" t="s">
        <v>6798</v>
      </c>
      <c r="D133" s="26"/>
    </row>
    <row r="134" spans="2:6" x14ac:dyDescent="0.2">
      <c r="B134" s="57"/>
      <c r="C134" s="27" t="s">
        <v>6799</v>
      </c>
      <c r="D134" s="26"/>
    </row>
    <row r="135" spans="2:6" x14ac:dyDescent="0.2">
      <c r="B135" s="57"/>
      <c r="C135" s="27" t="s">
        <v>6800</v>
      </c>
      <c r="D135" s="26"/>
    </row>
    <row r="136" spans="2:6" x14ac:dyDescent="0.2">
      <c r="B136" s="57"/>
      <c r="C136" s="27" t="s">
        <v>6801</v>
      </c>
      <c r="D136" s="26"/>
    </row>
    <row r="137" spans="2:6" x14ac:dyDescent="0.2">
      <c r="B137" s="57"/>
      <c r="D137" s="26"/>
    </row>
    <row r="138" spans="2:6" x14ac:dyDescent="0.2">
      <c r="B138" s="57"/>
      <c r="C138" s="27" t="s">
        <v>6705</v>
      </c>
      <c r="D138" s="26"/>
    </row>
    <row r="139" spans="2:6" x14ac:dyDescent="0.2">
      <c r="B139" s="57"/>
      <c r="C139" s="27" t="s">
        <v>6706</v>
      </c>
      <c r="D139" s="26"/>
    </row>
    <row r="140" spans="2:6" x14ac:dyDescent="0.2">
      <c r="B140" s="57"/>
      <c r="C140" s="27" t="s">
        <v>24</v>
      </c>
      <c r="D140" s="26"/>
    </row>
    <row r="141" spans="2:6" x14ac:dyDescent="0.2">
      <c r="B141" s="57"/>
      <c r="C141" s="27" t="s">
        <v>6707</v>
      </c>
      <c r="D141" s="26"/>
    </row>
    <row r="142" spans="2:6" x14ac:dyDescent="0.2">
      <c r="B142" s="57"/>
      <c r="C142" s="27" t="s">
        <v>6708</v>
      </c>
      <c r="D142" s="26"/>
    </row>
    <row r="143" spans="2:6" x14ac:dyDescent="0.2">
      <c r="B143" s="57"/>
      <c r="D143" s="26"/>
    </row>
    <row r="144" spans="2:6" x14ac:dyDescent="0.2">
      <c r="B144" s="57"/>
      <c r="C144" s="27" t="s">
        <v>28</v>
      </c>
      <c r="D144" s="26"/>
    </row>
    <row r="145" spans="2:5" x14ac:dyDescent="0.2">
      <c r="B145" s="57"/>
      <c r="C145" s="27" t="s">
        <v>29</v>
      </c>
      <c r="D145" s="26"/>
    </row>
    <row r="146" spans="2:5" x14ac:dyDescent="0.2">
      <c r="B146" s="57"/>
      <c r="C146" s="27" t="s">
        <v>30</v>
      </c>
      <c r="D146" s="26"/>
    </row>
    <row r="147" spans="2:5" x14ac:dyDescent="0.2">
      <c r="B147" s="57"/>
      <c r="C147" s="27" t="s">
        <v>31</v>
      </c>
      <c r="D147" s="26"/>
    </row>
    <row r="148" spans="2:5" x14ac:dyDescent="0.2">
      <c r="B148" s="57"/>
      <c r="C148" s="27" t="s">
        <v>32</v>
      </c>
      <c r="D148" s="26"/>
    </row>
    <row r="149" spans="2:5" x14ac:dyDescent="0.2">
      <c r="B149" s="57"/>
      <c r="D149" s="26"/>
    </row>
    <row r="150" spans="2:5" x14ac:dyDescent="0.2">
      <c r="B150" s="57"/>
      <c r="C150" s="27" t="s">
        <v>33</v>
      </c>
      <c r="D150" s="26"/>
    </row>
    <row r="151" spans="2:5" x14ac:dyDescent="0.2">
      <c r="B151" s="57"/>
      <c r="C151" s="27" t="s">
        <v>27</v>
      </c>
      <c r="D151" s="26"/>
    </row>
    <row r="152" spans="2:5" x14ac:dyDescent="0.2">
      <c r="B152" s="57"/>
      <c r="C152" s="27" t="s">
        <v>6709</v>
      </c>
      <c r="D152" s="26"/>
    </row>
    <row r="153" spans="2:5" x14ac:dyDescent="0.2">
      <c r="B153" s="57"/>
      <c r="C153" s="27" t="s">
        <v>6710</v>
      </c>
      <c r="D153" s="26"/>
    </row>
    <row r="154" spans="2:5" x14ac:dyDescent="0.2">
      <c r="B154" s="57"/>
      <c r="D154" s="26" t="s">
        <v>6711</v>
      </c>
      <c r="E154" s="27"/>
    </row>
    <row r="155" spans="2:5" x14ac:dyDescent="0.2">
      <c r="B155" s="57"/>
      <c r="C155" s="27" t="s">
        <v>6712</v>
      </c>
      <c r="D155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EF738-688E-478B-911F-3EC612F038F3}">
  <sheetPr>
    <tabColor rgb="FF7C2855"/>
  </sheetPr>
  <dimension ref="B1:I6555"/>
  <sheetViews>
    <sheetView workbookViewId="0">
      <selection activeCell="A2" sqref="A2"/>
    </sheetView>
  </sheetViews>
  <sheetFormatPr defaultRowHeight="12.75" x14ac:dyDescent="0.2"/>
  <cols>
    <col min="1" max="1" width="6" style="32" customWidth="1"/>
    <col min="2" max="2" width="9.140625" style="33"/>
    <col min="3" max="3" width="6" style="34" customWidth="1"/>
    <col min="4" max="4" width="11.28515625" style="38" customWidth="1"/>
    <col min="5" max="5" width="13" style="38" customWidth="1"/>
    <col min="6" max="6" width="11.5703125" style="41" customWidth="1"/>
    <col min="7" max="7" width="9.140625" style="32"/>
    <col min="8" max="9" width="9.140625" style="73"/>
    <col min="10" max="16384" width="9.140625" style="32"/>
  </cols>
  <sheetData>
    <row r="1" spans="2:9" s="35" customFormat="1" ht="38.25" x14ac:dyDescent="0.2">
      <c r="B1" s="36" t="s">
        <v>6805</v>
      </c>
      <c r="C1" s="36" t="s">
        <v>6723</v>
      </c>
      <c r="D1" s="39" t="s">
        <v>6724</v>
      </c>
      <c r="E1" s="39" t="s">
        <v>6725</v>
      </c>
      <c r="F1" s="40" t="s">
        <v>6727</v>
      </c>
      <c r="G1" s="37"/>
      <c r="H1" s="73"/>
      <c r="I1" s="73"/>
    </row>
    <row r="2" spans="2:9" x14ac:dyDescent="0.2">
      <c r="B2" s="33" t="s">
        <v>6633</v>
      </c>
      <c r="C2" s="34" t="s">
        <v>73</v>
      </c>
      <c r="D2" s="38">
        <v>4086.3109038452612</v>
      </c>
      <c r="E2" s="38">
        <v>9609.7325445684928</v>
      </c>
      <c r="F2" s="41">
        <v>2.3516538013790735</v>
      </c>
    </row>
    <row r="3" spans="2:9" x14ac:dyDescent="0.2">
      <c r="B3" s="33" t="s">
        <v>6632</v>
      </c>
      <c r="C3" s="34" t="s">
        <v>73</v>
      </c>
      <c r="D3" s="38">
        <v>18684.580218299223</v>
      </c>
      <c r="E3" s="38">
        <v>31825.785722759505</v>
      </c>
      <c r="F3" s="41">
        <v>1.7032927492672334</v>
      </c>
    </row>
    <row r="4" spans="2:9" x14ac:dyDescent="0.2">
      <c r="B4" s="33" t="s">
        <v>6631</v>
      </c>
      <c r="C4" s="34" t="s">
        <v>73</v>
      </c>
      <c r="D4" s="38">
        <v>10997.122825685028</v>
      </c>
      <c r="E4" s="38">
        <v>16894.709793363265</v>
      </c>
      <c r="F4" s="41">
        <v>1.5362615909004975</v>
      </c>
    </row>
    <row r="5" spans="2:9" x14ac:dyDescent="0.2">
      <c r="B5" s="33" t="s">
        <v>6630</v>
      </c>
      <c r="C5" s="34" t="s">
        <v>73</v>
      </c>
      <c r="D5" s="38">
        <v>8155.2050096950898</v>
      </c>
      <c r="E5" s="38">
        <v>7263.7925961377641</v>
      </c>
      <c r="F5" s="41">
        <v>0.89068077518418332</v>
      </c>
    </row>
    <row r="6" spans="2:9" x14ac:dyDescent="0.2">
      <c r="B6" s="33" t="s">
        <v>6629</v>
      </c>
      <c r="C6" s="34" t="s">
        <v>73</v>
      </c>
      <c r="D6" s="38">
        <v>14606.715435948401</v>
      </c>
      <c r="E6" s="38">
        <v>27454.118073295038</v>
      </c>
      <c r="F6" s="41">
        <v>1.8795263890185079</v>
      </c>
    </row>
    <row r="7" spans="2:9" x14ac:dyDescent="0.2">
      <c r="B7" s="33" t="s">
        <v>6628</v>
      </c>
      <c r="C7" s="34" t="s">
        <v>73</v>
      </c>
      <c r="D7" s="38">
        <v>9919.3772938315342</v>
      </c>
      <c r="E7" s="38">
        <v>15491.252836628879</v>
      </c>
      <c r="F7" s="41">
        <v>1.5616929581485555</v>
      </c>
    </row>
    <row r="8" spans="2:9" x14ac:dyDescent="0.2">
      <c r="B8" s="33" t="s">
        <v>6627</v>
      </c>
      <c r="C8" s="34" t="s">
        <v>73</v>
      </c>
      <c r="D8" s="38">
        <v>8305.2844652060667</v>
      </c>
      <c r="E8" s="38">
        <v>16376.749359177164</v>
      </c>
      <c r="F8" s="41">
        <v>1.9718174945572955</v>
      </c>
    </row>
    <row r="9" spans="2:9" x14ac:dyDescent="0.2">
      <c r="B9" s="33" t="s">
        <v>6626</v>
      </c>
      <c r="C9" s="34" t="s">
        <v>73</v>
      </c>
      <c r="D9" s="38">
        <v>11643.010429253969</v>
      </c>
      <c r="E9" s="38">
        <v>18113.17522056718</v>
      </c>
      <c r="F9" s="41">
        <v>1.5556891423618224</v>
      </c>
    </row>
    <row r="10" spans="2:9" x14ac:dyDescent="0.2">
      <c r="B10" s="33" t="s">
        <v>6625</v>
      </c>
      <c r="C10" s="34" t="s">
        <v>73</v>
      </c>
      <c r="D10" s="38">
        <v>5191.3884845144894</v>
      </c>
      <c r="E10" s="38">
        <v>15429.009525667258</v>
      </c>
      <c r="F10" s="41">
        <v>2.9719945959491043</v>
      </c>
    </row>
    <row r="11" spans="2:9" x14ac:dyDescent="0.2">
      <c r="B11" s="33" t="s">
        <v>6624</v>
      </c>
      <c r="C11" s="34" t="s">
        <v>73</v>
      </c>
      <c r="D11" s="38">
        <v>7031.514145185648</v>
      </c>
      <c r="E11" s="38">
        <v>7521.8344096415221</v>
      </c>
      <c r="F11" s="41">
        <v>1.0697157872130911</v>
      </c>
    </row>
    <row r="12" spans="2:9" x14ac:dyDescent="0.2">
      <c r="B12" s="33" t="s">
        <v>6623</v>
      </c>
      <c r="C12" s="34" t="s">
        <v>73</v>
      </c>
      <c r="D12" s="38">
        <v>4075.4057145471797</v>
      </c>
      <c r="E12" s="38">
        <v>4217.3404228296449</v>
      </c>
      <c r="F12" s="41">
        <v>1.0348116647643801</v>
      </c>
    </row>
    <row r="13" spans="2:9" x14ac:dyDescent="0.2">
      <c r="B13" s="33" t="s">
        <v>6622</v>
      </c>
      <c r="C13" s="34" t="s">
        <v>73</v>
      </c>
      <c r="D13" s="38">
        <v>10493.013826589271</v>
      </c>
      <c r="E13" s="38">
        <v>31386.378779517712</v>
      </c>
      <c r="F13" s="41">
        <v>2.9911243050524376</v>
      </c>
    </row>
    <row r="14" spans="2:9" x14ac:dyDescent="0.2">
      <c r="B14" s="33" t="s">
        <v>6621</v>
      </c>
      <c r="C14" s="34" t="s">
        <v>73</v>
      </c>
      <c r="D14" s="38">
        <v>18950.783036409186</v>
      </c>
      <c r="E14" s="38">
        <v>18652.550111640918</v>
      </c>
      <c r="F14" s="41">
        <v>0.98424810000049412</v>
      </c>
    </row>
    <row r="15" spans="2:9" x14ac:dyDescent="0.2">
      <c r="B15" s="33" t="s">
        <v>6620</v>
      </c>
      <c r="C15" s="34" t="s">
        <v>73</v>
      </c>
      <c r="D15" s="38">
        <v>10083.718282243102</v>
      </c>
      <c r="E15" s="38">
        <v>13394.897208403745</v>
      </c>
      <c r="F15" s="41">
        <v>1.3283489396773787</v>
      </c>
    </row>
    <row r="16" spans="2:9" x14ac:dyDescent="0.2">
      <c r="B16" s="33" t="s">
        <v>6619</v>
      </c>
      <c r="C16" s="34" t="s">
        <v>73</v>
      </c>
      <c r="D16" s="38">
        <v>9029.4418268657046</v>
      </c>
      <c r="E16" s="38">
        <v>24261.025436011918</v>
      </c>
      <c r="F16" s="41">
        <v>2.6868396893526341</v>
      </c>
    </row>
    <row r="17" spans="2:6" x14ac:dyDescent="0.2">
      <c r="B17" s="33" t="s">
        <v>6618</v>
      </c>
      <c r="C17" s="34" t="s">
        <v>73</v>
      </c>
      <c r="D17" s="38">
        <v>8052.849457849059</v>
      </c>
      <c r="E17" s="38">
        <v>15816.003148611715</v>
      </c>
      <c r="F17" s="41">
        <v>1.9639964013322586</v>
      </c>
    </row>
    <row r="18" spans="2:6" x14ac:dyDescent="0.2">
      <c r="B18" s="33" t="s">
        <v>6617</v>
      </c>
      <c r="C18" s="34" t="s">
        <v>73</v>
      </c>
      <c r="D18" s="38">
        <v>13515.52006406295</v>
      </c>
      <c r="E18" s="38">
        <v>23435.599050693261</v>
      </c>
      <c r="F18" s="41">
        <v>1.7339510099496223</v>
      </c>
    </row>
    <row r="19" spans="2:6" x14ac:dyDescent="0.2">
      <c r="B19" s="33" t="s">
        <v>6616</v>
      </c>
      <c r="C19" s="34" t="s">
        <v>73</v>
      </c>
      <c r="D19" s="38">
        <v>9799.0750609718889</v>
      </c>
      <c r="E19" s="38">
        <v>9077.0265073270766</v>
      </c>
      <c r="F19" s="41">
        <v>0.92630076077032242</v>
      </c>
    </row>
    <row r="20" spans="2:6" x14ac:dyDescent="0.2">
      <c r="B20" s="33" t="s">
        <v>6615</v>
      </c>
      <c r="C20" s="34" t="s">
        <v>73</v>
      </c>
      <c r="D20" s="38">
        <v>8107.9665941845697</v>
      </c>
      <c r="E20" s="38">
        <v>24986.531998679919</v>
      </c>
      <c r="F20" s="41">
        <v>3.0816800219328697</v>
      </c>
    </row>
    <row r="21" spans="2:6" x14ac:dyDescent="0.2">
      <c r="B21" s="33" t="s">
        <v>6614</v>
      </c>
      <c r="C21" s="34" t="s">
        <v>73</v>
      </c>
      <c r="D21" s="38">
        <v>4223.7077457211017</v>
      </c>
      <c r="E21" s="38">
        <v>9292.6518810959024</v>
      </c>
      <c r="F21" s="41">
        <v>2.2000842044602567</v>
      </c>
    </row>
    <row r="22" spans="2:6" x14ac:dyDescent="0.2">
      <c r="B22" s="33" t="s">
        <v>6613</v>
      </c>
      <c r="C22" s="34" t="s">
        <v>73</v>
      </c>
      <c r="D22" s="38">
        <v>19889.774358981416</v>
      </c>
      <c r="E22" s="38">
        <v>50501.928762341675</v>
      </c>
      <c r="F22" s="41">
        <v>2.5390520879566161</v>
      </c>
    </row>
    <row r="23" spans="2:6" x14ac:dyDescent="0.2">
      <c r="B23" s="33" t="s">
        <v>6612</v>
      </c>
      <c r="C23" s="34" t="s">
        <v>73</v>
      </c>
      <c r="D23" s="38">
        <v>15825.933325919919</v>
      </c>
      <c r="E23" s="38">
        <v>9726.4988816712212</v>
      </c>
      <c r="F23" s="41">
        <v>0.6145832577574063</v>
      </c>
    </row>
    <row r="24" spans="2:6" x14ac:dyDescent="0.2">
      <c r="B24" s="33" t="s">
        <v>6611</v>
      </c>
      <c r="C24" s="34" t="s">
        <v>73</v>
      </c>
      <c r="D24" s="38">
        <v>6906.7530771641723</v>
      </c>
      <c r="E24" s="38">
        <v>25041.765988566585</v>
      </c>
      <c r="F24" s="41">
        <v>3.6256385975304273</v>
      </c>
    </row>
    <row r="25" spans="2:6" x14ac:dyDescent="0.2">
      <c r="B25" s="33" t="s">
        <v>6610</v>
      </c>
      <c r="C25" s="34" t="s">
        <v>73</v>
      </c>
      <c r="D25" s="38">
        <v>14483.847906480583</v>
      </c>
      <c r="E25" s="38">
        <v>27899.531029378457</v>
      </c>
      <c r="F25" s="41">
        <v>1.9262225978854843</v>
      </c>
    </row>
    <row r="26" spans="2:6" x14ac:dyDescent="0.2">
      <c r="B26" s="33" t="s">
        <v>6609</v>
      </c>
      <c r="C26" s="34" t="s">
        <v>73</v>
      </c>
      <c r="D26" s="38">
        <v>12929.084675861355</v>
      </c>
      <c r="E26" s="38">
        <v>20692.081958158418</v>
      </c>
      <c r="F26" s="41">
        <v>1.6004051130762835</v>
      </c>
    </row>
    <row r="27" spans="2:6" x14ac:dyDescent="0.2">
      <c r="B27" s="33" t="s">
        <v>6608</v>
      </c>
      <c r="C27" s="34" t="s">
        <v>73</v>
      </c>
      <c r="D27" s="38">
        <v>11260.45293335828</v>
      </c>
      <c r="E27" s="38">
        <v>11188.527961794898</v>
      </c>
      <c r="F27" s="41">
        <v>0.9935977157140925</v>
      </c>
    </row>
    <row r="28" spans="2:6" x14ac:dyDescent="0.2">
      <c r="B28" s="33" t="s">
        <v>6607</v>
      </c>
      <c r="C28" s="34" t="s">
        <v>73</v>
      </c>
      <c r="D28" s="38">
        <v>22018.538702012564</v>
      </c>
      <c r="E28" s="38">
        <v>22126.804862004723</v>
      </c>
      <c r="F28" s="41">
        <v>1.0049020431525411</v>
      </c>
    </row>
    <row r="29" spans="2:6" x14ac:dyDescent="0.2">
      <c r="B29" s="33" t="s">
        <v>6606</v>
      </c>
      <c r="C29" s="34" t="s">
        <v>73</v>
      </c>
      <c r="D29" s="38">
        <v>10024.328614397102</v>
      </c>
      <c r="E29" s="38">
        <v>29468.729108658183</v>
      </c>
      <c r="F29" s="41">
        <v>2.939677117468511</v>
      </c>
    </row>
    <row r="30" spans="2:6" x14ac:dyDescent="0.2">
      <c r="B30" s="33" t="s">
        <v>6605</v>
      </c>
      <c r="C30" s="34" t="s">
        <v>73</v>
      </c>
      <c r="D30" s="38">
        <v>17452.702133530387</v>
      </c>
      <c r="E30" s="38">
        <v>25023.138967331579</v>
      </c>
      <c r="F30" s="41">
        <v>1.4337473552934266</v>
      </c>
    </row>
    <row r="31" spans="2:6" x14ac:dyDescent="0.2">
      <c r="B31" s="33" t="s">
        <v>6604</v>
      </c>
      <c r="C31" s="34" t="s">
        <v>73</v>
      </c>
      <c r="D31" s="38">
        <v>6995.8202104078064</v>
      </c>
      <c r="E31" s="38">
        <v>22711.640328436035</v>
      </c>
      <c r="F31" s="41">
        <v>3.2464100238984899</v>
      </c>
    </row>
    <row r="32" spans="2:6" x14ac:dyDescent="0.2">
      <c r="B32" s="33" t="s">
        <v>6603</v>
      </c>
      <c r="C32" s="34" t="s">
        <v>73</v>
      </c>
      <c r="D32" s="38">
        <v>3769.8711040155731</v>
      </c>
      <c r="E32" s="38">
        <v>11703.744143816464</v>
      </c>
      <c r="F32" s="41">
        <v>3.104501056687937</v>
      </c>
    </row>
    <row r="33" spans="2:6" x14ac:dyDescent="0.2">
      <c r="B33" s="33" t="s">
        <v>6602</v>
      </c>
      <c r="C33" s="34" t="s">
        <v>73</v>
      </c>
      <c r="D33" s="38">
        <v>11026.00535655412</v>
      </c>
      <c r="E33" s="38">
        <v>9024.5245949814671</v>
      </c>
      <c r="F33" s="41">
        <v>0.8184641118365994</v>
      </c>
    </row>
    <row r="34" spans="2:6" x14ac:dyDescent="0.2">
      <c r="B34" s="33" t="s">
        <v>6601</v>
      </c>
      <c r="C34" s="34" t="s">
        <v>73</v>
      </c>
      <c r="D34" s="38">
        <v>8541.8238007211476</v>
      </c>
      <c r="E34" s="38">
        <v>8760.7007776085356</v>
      </c>
      <c r="F34" s="41">
        <v>1.0256087749569989</v>
      </c>
    </row>
    <row r="35" spans="2:6" x14ac:dyDescent="0.2">
      <c r="B35" s="33" t="s">
        <v>6600</v>
      </c>
      <c r="C35" s="34" t="s">
        <v>73</v>
      </c>
      <c r="D35" s="38">
        <v>9354.1641688211348</v>
      </c>
      <c r="E35" s="38">
        <v>13495.917654447401</v>
      </c>
      <c r="F35" s="41">
        <v>1.442749505273653</v>
      </c>
    </row>
    <row r="36" spans="2:6" x14ac:dyDescent="0.2">
      <c r="B36" s="33" t="s">
        <v>6599</v>
      </c>
      <c r="C36" s="34" t="s">
        <v>73</v>
      </c>
      <c r="D36" s="38">
        <v>14398.059763801743</v>
      </c>
      <c r="E36" s="38">
        <v>27564.363892225938</v>
      </c>
      <c r="F36" s="41">
        <v>1.9144212198475488</v>
      </c>
    </row>
    <row r="37" spans="2:6" x14ac:dyDescent="0.2">
      <c r="B37" s="33" t="s">
        <v>6598</v>
      </c>
      <c r="C37" s="34" t="s">
        <v>73</v>
      </c>
      <c r="D37" s="38">
        <v>8807.6483248158838</v>
      </c>
      <c r="E37" s="38">
        <v>14129.145005401955</v>
      </c>
      <c r="F37" s="41">
        <v>1.6041664832455296</v>
      </c>
    </row>
    <row r="38" spans="2:6" x14ac:dyDescent="0.2">
      <c r="B38" s="33" t="s">
        <v>6597</v>
      </c>
      <c r="C38" s="34" t="s">
        <v>73</v>
      </c>
      <c r="D38" s="38">
        <v>18721.417634922003</v>
      </c>
      <c r="E38" s="38">
        <v>28427.151439448946</v>
      </c>
      <c r="F38" s="41">
        <v>1.5184067737004485</v>
      </c>
    </row>
    <row r="39" spans="2:6" x14ac:dyDescent="0.2">
      <c r="B39" s="33" t="s">
        <v>6596</v>
      </c>
      <c r="C39" s="34" t="s">
        <v>73</v>
      </c>
      <c r="D39" s="38">
        <v>6421.2501580306725</v>
      </c>
      <c r="E39" s="38">
        <v>8607.6347290336907</v>
      </c>
      <c r="F39" s="41">
        <v>1.3404720528095997</v>
      </c>
    </row>
    <row r="40" spans="2:6" x14ac:dyDescent="0.2">
      <c r="B40" s="33" t="s">
        <v>6595</v>
      </c>
      <c r="C40" s="34" t="s">
        <v>73</v>
      </c>
      <c r="D40" s="38">
        <v>12062.752985738734</v>
      </c>
      <c r="E40" s="38">
        <v>23705.313951032855</v>
      </c>
      <c r="F40" s="41">
        <v>1.965136717908895</v>
      </c>
    </row>
    <row r="41" spans="2:6" x14ac:dyDescent="0.2">
      <c r="B41" s="33" t="s">
        <v>6594</v>
      </c>
      <c r="C41" s="34" t="s">
        <v>73</v>
      </c>
      <c r="D41" s="38">
        <v>7215.471946198928</v>
      </c>
      <c r="E41" s="38">
        <v>6218.0930612972888</v>
      </c>
      <c r="F41" s="41">
        <v>0.86175933264009941</v>
      </c>
    </row>
    <row r="42" spans="2:6" x14ac:dyDescent="0.2">
      <c r="B42" s="33" t="s">
        <v>6593</v>
      </c>
      <c r="C42" s="34" t="s">
        <v>73</v>
      </c>
      <c r="D42" s="38">
        <v>6721.5907148304086</v>
      </c>
      <c r="E42" s="38">
        <v>19083.906061568639</v>
      </c>
      <c r="F42" s="41">
        <v>2.8391524116336249</v>
      </c>
    </row>
    <row r="43" spans="2:6" x14ac:dyDescent="0.2">
      <c r="B43" s="33" t="s">
        <v>6592</v>
      </c>
      <c r="C43" s="34" t="s">
        <v>73</v>
      </c>
      <c r="D43" s="38">
        <v>6523.9967133397986</v>
      </c>
      <c r="E43" s="38">
        <v>10484.376349858985</v>
      </c>
      <c r="F43" s="41">
        <v>1.6070240136640246</v>
      </c>
    </row>
    <row r="44" spans="2:6" x14ac:dyDescent="0.2">
      <c r="B44" s="33" t="s">
        <v>6591</v>
      </c>
      <c r="C44" s="34" t="s">
        <v>73</v>
      </c>
      <c r="D44" s="38">
        <v>9491.7352451127535</v>
      </c>
      <c r="E44" s="38">
        <v>12323.058847610277</v>
      </c>
      <c r="F44" s="41">
        <v>1.298274213131404</v>
      </c>
    </row>
    <row r="45" spans="2:6" x14ac:dyDescent="0.2">
      <c r="B45" s="33" t="s">
        <v>6590</v>
      </c>
      <c r="C45" s="34" t="s">
        <v>73</v>
      </c>
      <c r="D45" s="38">
        <v>6279.6232319257815</v>
      </c>
      <c r="E45" s="38">
        <v>8794.7069843068311</v>
      </c>
      <c r="F45" s="41">
        <v>1.4004941800803568</v>
      </c>
    </row>
    <row r="46" spans="2:6" x14ac:dyDescent="0.2">
      <c r="B46" s="33" t="s">
        <v>6589</v>
      </c>
      <c r="C46" s="34" t="s">
        <v>73</v>
      </c>
      <c r="D46" s="38">
        <v>8319.2450657625232</v>
      </c>
      <c r="E46" s="38">
        <v>11287.767187624542</v>
      </c>
      <c r="F46" s="41">
        <v>1.356805597026544</v>
      </c>
    </row>
    <row r="47" spans="2:6" x14ac:dyDescent="0.2">
      <c r="B47" s="33" t="s">
        <v>6588</v>
      </c>
      <c r="C47" s="34" t="s">
        <v>73</v>
      </c>
      <c r="D47" s="38">
        <v>2451.8407731496745</v>
      </c>
      <c r="E47" s="38">
        <v>2578.9066103515206</v>
      </c>
      <c r="F47" s="41">
        <v>1.0518088961006065</v>
      </c>
    </row>
    <row r="48" spans="2:6" x14ac:dyDescent="0.2">
      <c r="B48" s="33" t="s">
        <v>6587</v>
      </c>
      <c r="C48" s="34" t="s">
        <v>73</v>
      </c>
      <c r="D48" s="38">
        <v>9150.6340886388971</v>
      </c>
      <c r="E48" s="38">
        <v>9942.1876814712941</v>
      </c>
      <c r="F48" s="41">
        <v>1.0864863438716548</v>
      </c>
    </row>
    <row r="49" spans="2:6" x14ac:dyDescent="0.2">
      <c r="B49" s="33" t="s">
        <v>6586</v>
      </c>
      <c r="C49" s="34" t="s">
        <v>73</v>
      </c>
      <c r="D49" s="38">
        <v>9049.143654974594</v>
      </c>
      <c r="E49" s="38">
        <v>9868.7182251999711</v>
      </c>
      <c r="F49" s="41">
        <v>1.0905530101157705</v>
      </c>
    </row>
    <row r="50" spans="2:6" x14ac:dyDescent="0.2">
      <c r="B50" s="33" t="s">
        <v>6585</v>
      </c>
      <c r="C50" s="34" t="s">
        <v>73</v>
      </c>
      <c r="D50" s="38">
        <v>5895.9914332489097</v>
      </c>
      <c r="E50" s="38">
        <v>8988.8295694603694</v>
      </c>
      <c r="F50" s="41">
        <v>1.524543429016749</v>
      </c>
    </row>
    <row r="51" spans="2:6" x14ac:dyDescent="0.2">
      <c r="B51" s="33" t="s">
        <v>6584</v>
      </c>
      <c r="C51" s="34" t="s">
        <v>73</v>
      </c>
      <c r="D51" s="38">
        <v>5578.5454828532647</v>
      </c>
      <c r="E51" s="38">
        <v>9210.853766730912</v>
      </c>
      <c r="F51" s="41">
        <v>1.6510963099784928</v>
      </c>
    </row>
    <row r="52" spans="2:6" x14ac:dyDescent="0.2">
      <c r="B52" s="33" t="s">
        <v>6583</v>
      </c>
      <c r="C52" s="34" t="s">
        <v>73</v>
      </c>
      <c r="D52" s="38">
        <v>7218.2842743598421</v>
      </c>
      <c r="E52" s="38">
        <v>23773.054847709074</v>
      </c>
      <c r="F52" s="41">
        <v>3.2934002972121625</v>
      </c>
    </row>
    <row r="53" spans="2:6" x14ac:dyDescent="0.2">
      <c r="B53" s="33" t="s">
        <v>6582</v>
      </c>
      <c r="C53" s="34" t="s">
        <v>73</v>
      </c>
      <c r="D53" s="38">
        <v>3811.5661181361256</v>
      </c>
      <c r="E53" s="38">
        <v>8010.9759306762835</v>
      </c>
      <c r="F53" s="41">
        <v>2.1017229144228082</v>
      </c>
    </row>
    <row r="54" spans="2:6" x14ac:dyDescent="0.2">
      <c r="B54" s="33" t="s">
        <v>6581</v>
      </c>
      <c r="C54" s="34" t="s">
        <v>73</v>
      </c>
      <c r="D54" s="38">
        <v>4989.5268964459738</v>
      </c>
      <c r="E54" s="38">
        <v>3546.4957861794987</v>
      </c>
      <c r="F54" s="41">
        <v>0.71077735408612341</v>
      </c>
    </row>
    <row r="55" spans="2:6" x14ac:dyDescent="0.2">
      <c r="B55" s="33" t="s">
        <v>6580</v>
      </c>
      <c r="C55" s="34" t="s">
        <v>73</v>
      </c>
      <c r="D55" s="38">
        <v>11939.795435278331</v>
      </c>
      <c r="E55" s="38">
        <v>26830.60967426654</v>
      </c>
      <c r="F55" s="41">
        <v>2.2471247137835744</v>
      </c>
    </row>
    <row r="56" spans="2:6" x14ac:dyDescent="0.2">
      <c r="B56" s="33" t="s">
        <v>6579</v>
      </c>
      <c r="C56" s="34" t="s">
        <v>73</v>
      </c>
      <c r="D56" s="38">
        <v>6779.0487571337471</v>
      </c>
      <c r="E56" s="38">
        <v>8994.3926326027868</v>
      </c>
      <c r="F56" s="41">
        <v>1.3267729380333613</v>
      </c>
    </row>
    <row r="57" spans="2:6" x14ac:dyDescent="0.2">
      <c r="B57" s="33" t="s">
        <v>6578</v>
      </c>
      <c r="C57" s="34" t="s">
        <v>73</v>
      </c>
      <c r="D57" s="38">
        <v>2341.4612328370104</v>
      </c>
      <c r="E57" s="38">
        <v>2376.7785242280629</v>
      </c>
      <c r="F57" s="41">
        <v>1.0150683003399879</v>
      </c>
    </row>
    <row r="58" spans="2:6" x14ac:dyDescent="0.2">
      <c r="B58" s="33" t="s">
        <v>6577</v>
      </c>
      <c r="C58" s="34" t="s">
        <v>73</v>
      </c>
      <c r="D58" s="38">
        <v>6381.0494316008226</v>
      </c>
      <c r="E58" s="38">
        <v>11388.181777304526</v>
      </c>
      <c r="F58" s="41">
        <v>1.7846611985140142</v>
      </c>
    </row>
    <row r="59" spans="2:6" x14ac:dyDescent="0.2">
      <c r="B59" s="33" t="s">
        <v>6576</v>
      </c>
      <c r="C59" s="34" t="s">
        <v>73</v>
      </c>
      <c r="D59" s="38">
        <v>7814.3144197258971</v>
      </c>
      <c r="E59" s="38">
        <v>8037.4363570613932</v>
      </c>
      <c r="F59" s="41">
        <v>1.0285375751615335</v>
      </c>
    </row>
    <row r="60" spans="2:6" x14ac:dyDescent="0.2">
      <c r="B60" s="33" t="s">
        <v>6575</v>
      </c>
      <c r="C60" s="34" t="s">
        <v>73</v>
      </c>
      <c r="D60" s="38">
        <v>7954.5407044730073</v>
      </c>
      <c r="E60" s="38">
        <v>8571.7568819287917</v>
      </c>
      <c r="F60" s="41">
        <v>1.0775768037709956</v>
      </c>
    </row>
    <row r="61" spans="2:6" x14ac:dyDescent="0.2">
      <c r="B61" s="33" t="s">
        <v>6574</v>
      </c>
      <c r="C61" s="34" t="s">
        <v>73</v>
      </c>
      <c r="D61" s="38">
        <v>3677.7197372995815</v>
      </c>
      <c r="E61" s="38">
        <v>4239.4556047758015</v>
      </c>
      <c r="F61" s="41">
        <v>1.1527230331159444</v>
      </c>
    </row>
    <row r="62" spans="2:6" x14ac:dyDescent="0.2">
      <c r="B62" s="33" t="s">
        <v>6573</v>
      </c>
      <c r="C62" s="34" t="s">
        <v>73</v>
      </c>
      <c r="D62" s="38">
        <v>9994.7085783783332</v>
      </c>
      <c r="E62" s="38">
        <v>9321.1896608066854</v>
      </c>
      <c r="F62" s="41">
        <v>0.93259853889804201</v>
      </c>
    </row>
    <row r="63" spans="2:6" x14ac:dyDescent="0.2">
      <c r="B63" s="33" t="s">
        <v>6572</v>
      </c>
      <c r="C63" s="34" t="s">
        <v>73</v>
      </c>
      <c r="D63" s="38">
        <v>2468.9888845667347</v>
      </c>
      <c r="E63" s="38">
        <v>8566.2992496947954</v>
      </c>
      <c r="F63" s="41">
        <v>3.4695058964022722</v>
      </c>
    </row>
    <row r="64" spans="2:6" x14ac:dyDescent="0.2">
      <c r="B64" s="33" t="s">
        <v>6571</v>
      </c>
      <c r="C64" s="34" t="s">
        <v>73</v>
      </c>
      <c r="D64" s="38">
        <v>5656.5532154492212</v>
      </c>
      <c r="E64" s="38">
        <v>10159.774144560517</v>
      </c>
      <c r="F64" s="41">
        <v>1.7960800885598223</v>
      </c>
    </row>
    <row r="65" spans="2:6" x14ac:dyDescent="0.2">
      <c r="B65" s="33" t="s">
        <v>6570</v>
      </c>
      <c r="C65" s="34" t="s">
        <v>73</v>
      </c>
      <c r="D65" s="38">
        <v>4875.7908985505801</v>
      </c>
      <c r="E65" s="38">
        <v>9967.7520169912259</v>
      </c>
      <c r="F65" s="41">
        <v>2.0443047890909805</v>
      </c>
    </row>
    <row r="66" spans="2:6" x14ac:dyDescent="0.2">
      <c r="B66" s="33" t="s">
        <v>6569</v>
      </c>
      <c r="C66" s="34" t="s">
        <v>73</v>
      </c>
      <c r="D66" s="38">
        <v>708.37895849162976</v>
      </c>
      <c r="E66" s="38">
        <v>2582.1252340142428</v>
      </c>
      <c r="F66" s="41">
        <v>3.6450640047718283</v>
      </c>
    </row>
    <row r="67" spans="2:6" x14ac:dyDescent="0.2">
      <c r="B67" s="33" t="s">
        <v>6568</v>
      </c>
      <c r="C67" s="34" t="s">
        <v>73</v>
      </c>
      <c r="D67" s="38">
        <v>7018.4771318558442</v>
      </c>
      <c r="E67" s="38">
        <v>9909.7794365360169</v>
      </c>
      <c r="F67" s="41">
        <v>1.4119347165368243</v>
      </c>
    </row>
    <row r="68" spans="2:6" x14ac:dyDescent="0.2">
      <c r="B68" s="33" t="s">
        <v>6567</v>
      </c>
      <c r="C68" s="34" t="s">
        <v>73</v>
      </c>
      <c r="D68" s="38">
        <v>1511.9138707955676</v>
      </c>
      <c r="E68" s="38">
        <v>7138.3689932426842</v>
      </c>
      <c r="F68" s="41">
        <v>4.7213419217975341</v>
      </c>
    </row>
    <row r="69" spans="2:6" x14ac:dyDescent="0.2">
      <c r="B69" s="33" t="s">
        <v>6566</v>
      </c>
      <c r="C69" s="34" t="s">
        <v>73</v>
      </c>
      <c r="D69" s="38">
        <v>2655.8367772009428</v>
      </c>
      <c r="E69" s="38">
        <v>8065.7432779569135</v>
      </c>
      <c r="F69" s="41">
        <v>3.0369422005963278</v>
      </c>
    </row>
    <row r="70" spans="2:6" x14ac:dyDescent="0.2">
      <c r="B70" s="33" t="s">
        <v>6565</v>
      </c>
      <c r="C70" s="34" t="s">
        <v>79</v>
      </c>
      <c r="D70" s="38">
        <v>11341.8731629793</v>
      </c>
      <c r="E70" s="38">
        <v>8663.4590555254072</v>
      </c>
      <c r="F70" s="41">
        <v>0.76345660022771356</v>
      </c>
    </row>
    <row r="71" spans="2:6" x14ac:dyDescent="0.2">
      <c r="B71" s="33" t="s">
        <v>6564</v>
      </c>
      <c r="C71" s="34" t="s">
        <v>73</v>
      </c>
      <c r="D71" s="38">
        <v>2243.0697354922022</v>
      </c>
      <c r="E71" s="38">
        <v>1376.6238863878655</v>
      </c>
      <c r="F71" s="41">
        <v>0.61371398078971318</v>
      </c>
    </row>
    <row r="72" spans="2:6" x14ac:dyDescent="0.2">
      <c r="B72" s="33" t="s">
        <v>6563</v>
      </c>
      <c r="C72" s="34" t="s">
        <v>79</v>
      </c>
      <c r="D72" s="38">
        <v>6221.8919181933734</v>
      </c>
      <c r="E72" s="38">
        <v>4047.6469341080697</v>
      </c>
      <c r="F72" s="41">
        <v>0.65021651708593087</v>
      </c>
    </row>
    <row r="73" spans="2:6" x14ac:dyDescent="0.2">
      <c r="B73" s="33" t="s">
        <v>6562</v>
      </c>
      <c r="C73" s="34" t="s">
        <v>73</v>
      </c>
      <c r="D73" s="38">
        <v>5062.0674789127752</v>
      </c>
      <c r="E73" s="38">
        <v>3445.9946993200897</v>
      </c>
      <c r="F73" s="41">
        <v>0.68073831348602432</v>
      </c>
    </row>
    <row r="74" spans="2:6" x14ac:dyDescent="0.2">
      <c r="B74" s="33" t="s">
        <v>6561</v>
      </c>
      <c r="C74" s="34" t="s">
        <v>79</v>
      </c>
      <c r="D74" s="38">
        <v>9744.020104557927</v>
      </c>
      <c r="E74" s="38">
        <v>16348.557401946831</v>
      </c>
      <c r="F74" s="41">
        <v>1.6769460043231199</v>
      </c>
    </row>
    <row r="75" spans="2:6" x14ac:dyDescent="0.2">
      <c r="B75" s="33" t="s">
        <v>6560</v>
      </c>
      <c r="C75" s="34" t="s">
        <v>79</v>
      </c>
      <c r="D75" s="38">
        <v>10998.3805903008</v>
      </c>
      <c r="E75" s="38">
        <v>17219.96315467883</v>
      </c>
      <c r="F75" s="41">
        <v>1.5648809026467421</v>
      </c>
    </row>
    <row r="76" spans="2:6" x14ac:dyDescent="0.2">
      <c r="B76" s="33" t="s">
        <v>6559</v>
      </c>
      <c r="C76" s="34" t="s">
        <v>79</v>
      </c>
      <c r="D76" s="38">
        <v>8812.8252508792939</v>
      </c>
      <c r="E76" s="38">
        <v>13503.52151475613</v>
      </c>
      <c r="F76" s="41">
        <v>1.5314742625505524</v>
      </c>
    </row>
    <row r="77" spans="2:6" x14ac:dyDescent="0.2">
      <c r="B77" s="33" t="s">
        <v>6558</v>
      </c>
      <c r="C77" s="34" t="s">
        <v>79</v>
      </c>
      <c r="D77" s="38">
        <v>6499.1215586451999</v>
      </c>
      <c r="E77" s="38">
        <v>8730.3222318554981</v>
      </c>
      <c r="F77" s="41">
        <v>1.3426209695961231</v>
      </c>
    </row>
    <row r="78" spans="2:6" x14ac:dyDescent="0.2">
      <c r="B78" s="33" t="s">
        <v>6557</v>
      </c>
      <c r="C78" s="34" t="s">
        <v>73</v>
      </c>
      <c r="D78" s="38">
        <v>16610.258744615552</v>
      </c>
      <c r="E78" s="38">
        <v>11587.679369514535</v>
      </c>
      <c r="F78" s="41">
        <v>0.69761143533094461</v>
      </c>
    </row>
    <row r="79" spans="2:6" x14ac:dyDescent="0.2">
      <c r="B79" s="33" t="s">
        <v>6556</v>
      </c>
      <c r="C79" s="34" t="s">
        <v>73</v>
      </c>
      <c r="D79" s="38">
        <v>6696.5477286542091</v>
      </c>
      <c r="E79" s="38">
        <v>4008.9368707771337</v>
      </c>
      <c r="F79" s="41">
        <v>0.59864828318201824</v>
      </c>
    </row>
    <row r="80" spans="2:6" x14ac:dyDescent="0.2">
      <c r="B80" s="33" t="s">
        <v>6555</v>
      </c>
      <c r="C80" s="34" t="s">
        <v>73</v>
      </c>
      <c r="D80" s="38">
        <v>4400.2991848141064</v>
      </c>
      <c r="E80" s="38">
        <v>2881.2300612148629</v>
      </c>
      <c r="F80" s="41">
        <v>0.65477068704558672</v>
      </c>
    </row>
    <row r="81" spans="2:6" x14ac:dyDescent="0.2">
      <c r="B81" s="33" t="s">
        <v>6554</v>
      </c>
      <c r="C81" s="34" t="s">
        <v>73</v>
      </c>
      <c r="D81" s="38">
        <v>5294.5118963022524</v>
      </c>
      <c r="E81" s="38">
        <v>7222.8415529940676</v>
      </c>
      <c r="F81" s="41">
        <v>1.3641925367698602</v>
      </c>
    </row>
    <row r="82" spans="2:6" x14ac:dyDescent="0.2">
      <c r="B82" s="33" t="s">
        <v>6553</v>
      </c>
      <c r="C82" s="34" t="s">
        <v>73</v>
      </c>
      <c r="D82" s="38">
        <v>36828.812036621646</v>
      </c>
      <c r="E82" s="38">
        <v>43875.561804805118</v>
      </c>
      <c r="F82" s="41">
        <v>1.1913201149077599</v>
      </c>
    </row>
    <row r="83" spans="2:6" x14ac:dyDescent="0.2">
      <c r="B83" s="33" t="s">
        <v>6552</v>
      </c>
      <c r="C83" s="34" t="s">
        <v>73</v>
      </c>
      <c r="D83" s="38">
        <v>12781.148185549959</v>
      </c>
      <c r="E83" s="38">
        <v>15335.916246908126</v>
      </c>
      <c r="F83" s="41">
        <v>1.1998676902641339</v>
      </c>
    </row>
    <row r="84" spans="2:6" x14ac:dyDescent="0.2">
      <c r="B84" s="33" t="s">
        <v>6551</v>
      </c>
      <c r="C84" s="34" t="s">
        <v>73</v>
      </c>
      <c r="D84" s="38">
        <v>8192.8651435481843</v>
      </c>
      <c r="E84" s="38">
        <v>10265.955145507212</v>
      </c>
      <c r="F84" s="41">
        <v>1.2530172863618736</v>
      </c>
    </row>
    <row r="85" spans="2:6" x14ac:dyDescent="0.2">
      <c r="B85" s="33" t="s">
        <v>6550</v>
      </c>
      <c r="C85" s="34" t="s">
        <v>73</v>
      </c>
      <c r="D85" s="38">
        <v>15737.09105974357</v>
      </c>
      <c r="E85" s="38">
        <v>19929.968612197692</v>
      </c>
      <c r="F85" s="41">
        <v>1.2664138619174301</v>
      </c>
    </row>
    <row r="86" spans="2:6" x14ac:dyDescent="0.2">
      <c r="B86" s="33" t="s">
        <v>6549</v>
      </c>
      <c r="C86" s="34" t="s">
        <v>73</v>
      </c>
      <c r="D86" s="38">
        <v>17500.433903357021</v>
      </c>
      <c r="E86" s="38">
        <v>13526.856105434117</v>
      </c>
      <c r="F86" s="41">
        <v>0.77293246965254125</v>
      </c>
    </row>
    <row r="87" spans="2:6" x14ac:dyDescent="0.2">
      <c r="B87" s="33" t="s">
        <v>6548</v>
      </c>
      <c r="C87" s="34" t="s">
        <v>73</v>
      </c>
      <c r="D87" s="38">
        <v>5109.4555578034469</v>
      </c>
      <c r="E87" s="38">
        <v>3539.5547878995881</v>
      </c>
      <c r="F87" s="41">
        <v>0.69273563238271385</v>
      </c>
    </row>
    <row r="88" spans="2:6" x14ac:dyDescent="0.2">
      <c r="B88" s="33" t="s">
        <v>6547</v>
      </c>
      <c r="C88" s="34" t="s">
        <v>73</v>
      </c>
      <c r="D88" s="38">
        <v>5252.812821804946</v>
      </c>
      <c r="E88" s="38">
        <v>5453.7023266222677</v>
      </c>
      <c r="F88" s="41">
        <v>1.0382286323715746</v>
      </c>
    </row>
    <row r="89" spans="2:6" x14ac:dyDescent="0.2">
      <c r="B89" s="33" t="s">
        <v>6546</v>
      </c>
      <c r="C89" s="34" t="s">
        <v>73</v>
      </c>
      <c r="D89" s="38">
        <v>5747.7979207372355</v>
      </c>
      <c r="E89" s="38">
        <v>4591.8469673415584</v>
      </c>
      <c r="F89" s="41">
        <v>0.7988761012509743</v>
      </c>
    </row>
    <row r="90" spans="2:6" x14ac:dyDescent="0.2">
      <c r="B90" s="33" t="s">
        <v>6545</v>
      </c>
      <c r="C90" s="34" t="s">
        <v>79</v>
      </c>
      <c r="D90" s="38">
        <v>10770.047167113287</v>
      </c>
      <c r="E90" s="38">
        <v>8204.7701850094054</v>
      </c>
      <c r="F90" s="41">
        <v>0.76142413500419637</v>
      </c>
    </row>
    <row r="91" spans="2:6" x14ac:dyDescent="0.2">
      <c r="B91" s="33" t="s">
        <v>6544</v>
      </c>
      <c r="C91" s="34" t="s">
        <v>79</v>
      </c>
      <c r="D91" s="38">
        <v>17660.730041940718</v>
      </c>
      <c r="E91" s="38">
        <v>12602.11256772854</v>
      </c>
      <c r="F91" s="41">
        <v>0.71320195629142547</v>
      </c>
    </row>
    <row r="92" spans="2:6" x14ac:dyDescent="0.2">
      <c r="B92" s="33" t="s">
        <v>6543</v>
      </c>
      <c r="C92" s="34" t="s">
        <v>79</v>
      </c>
      <c r="D92" s="38">
        <v>10005.384398187614</v>
      </c>
      <c r="E92" s="38">
        <v>7098.9146575015666</v>
      </c>
      <c r="F92" s="41">
        <v>0.70914657272833759</v>
      </c>
    </row>
    <row r="93" spans="2:6" x14ac:dyDescent="0.2">
      <c r="B93" s="33" t="s">
        <v>6542</v>
      </c>
      <c r="C93" s="34" t="s">
        <v>73</v>
      </c>
      <c r="D93" s="38">
        <v>8479.1957441230898</v>
      </c>
      <c r="E93" s="38">
        <v>4750.7018500785698</v>
      </c>
      <c r="F93" s="41">
        <v>0.5602690439238931</v>
      </c>
    </row>
    <row r="94" spans="2:6" x14ac:dyDescent="0.2">
      <c r="B94" s="33" t="s">
        <v>6541</v>
      </c>
      <c r="C94" s="34" t="s">
        <v>73</v>
      </c>
      <c r="D94" s="38">
        <v>3448.7522960699571</v>
      </c>
      <c r="E94" s="38">
        <v>2555.4296166085983</v>
      </c>
      <c r="F94" s="41">
        <v>0.74096112953108118</v>
      </c>
    </row>
    <row r="95" spans="2:6" x14ac:dyDescent="0.2">
      <c r="B95" s="33" t="s">
        <v>6540</v>
      </c>
      <c r="C95" s="34" t="s">
        <v>79</v>
      </c>
      <c r="D95" s="38">
        <v>6497.3243295162783</v>
      </c>
      <c r="E95" s="38">
        <v>3520.002999886623</v>
      </c>
      <c r="F95" s="41">
        <v>0.54148486054542877</v>
      </c>
    </row>
    <row r="96" spans="2:6" x14ac:dyDescent="0.2">
      <c r="B96" s="33" t="s">
        <v>6539</v>
      </c>
      <c r="C96" s="34" t="s">
        <v>73</v>
      </c>
      <c r="D96" s="38">
        <v>3128.860925362811</v>
      </c>
      <c r="E96" s="38">
        <v>2047.9034395453555</v>
      </c>
      <c r="F96" s="41">
        <v>0.6545106748533942</v>
      </c>
    </row>
    <row r="97" spans="2:6" x14ac:dyDescent="0.2">
      <c r="B97" s="33" t="s">
        <v>6538</v>
      </c>
      <c r="C97" s="34" t="s">
        <v>73</v>
      </c>
      <c r="D97" s="38">
        <v>13885.099880477523</v>
      </c>
      <c r="E97" s="38">
        <v>19538.977295236415</v>
      </c>
      <c r="F97" s="41">
        <v>1.4071692388089601</v>
      </c>
    </row>
    <row r="98" spans="2:6" x14ac:dyDescent="0.2">
      <c r="B98" s="33" t="s">
        <v>6537</v>
      </c>
      <c r="C98" s="34" t="s">
        <v>79</v>
      </c>
      <c r="D98" s="38">
        <v>8047.0156670018932</v>
      </c>
      <c r="E98" s="38">
        <v>7652.3356727754872</v>
      </c>
      <c r="F98" s="41">
        <v>0.95046683405189769</v>
      </c>
    </row>
    <row r="99" spans="2:6" x14ac:dyDescent="0.2">
      <c r="B99" s="33" t="s">
        <v>6536</v>
      </c>
      <c r="C99" s="34" t="s">
        <v>73</v>
      </c>
      <c r="D99" s="38">
        <v>14389.453196758386</v>
      </c>
      <c r="E99" s="38">
        <v>11249.050729553559</v>
      </c>
      <c r="F99" s="41">
        <v>0.78174495827521917</v>
      </c>
    </row>
    <row r="100" spans="2:6" x14ac:dyDescent="0.2">
      <c r="B100" s="33" t="s">
        <v>6535</v>
      </c>
      <c r="C100" s="34" t="s">
        <v>73</v>
      </c>
      <c r="D100" s="38">
        <v>10656.100926975283</v>
      </c>
      <c r="E100" s="38">
        <v>8279.9237758891668</v>
      </c>
      <c r="F100" s="41">
        <v>0.77700092274659349</v>
      </c>
    </row>
    <row r="101" spans="2:6" x14ac:dyDescent="0.2">
      <c r="B101" s="33" t="s">
        <v>6534</v>
      </c>
      <c r="C101" s="34" t="s">
        <v>73</v>
      </c>
      <c r="D101" s="38">
        <v>4380.8801191067823</v>
      </c>
      <c r="E101" s="38">
        <v>4063.163358517395</v>
      </c>
      <c r="F101" s="41">
        <v>0.92746262165190796</v>
      </c>
    </row>
    <row r="102" spans="2:6" x14ac:dyDescent="0.2">
      <c r="B102" s="33" t="s">
        <v>6533</v>
      </c>
      <c r="C102" s="34" t="s">
        <v>73</v>
      </c>
      <c r="D102" s="38">
        <v>4879.7087501776896</v>
      </c>
      <c r="E102" s="38">
        <v>3372.1641342310841</v>
      </c>
      <c r="F102" s="41">
        <v>0.69104813130265708</v>
      </c>
    </row>
    <row r="103" spans="2:6" x14ac:dyDescent="0.2">
      <c r="B103" s="33" t="s">
        <v>6532</v>
      </c>
      <c r="C103" s="34" t="s">
        <v>79</v>
      </c>
      <c r="D103" s="38">
        <v>8787.0074138130913</v>
      </c>
      <c r="E103" s="38">
        <v>8223.270045587964</v>
      </c>
      <c r="F103" s="41">
        <v>0.93536560365689325</v>
      </c>
    </row>
    <row r="104" spans="2:6" x14ac:dyDescent="0.2">
      <c r="B104" s="33" t="s">
        <v>6531</v>
      </c>
      <c r="C104" s="34" t="s">
        <v>73</v>
      </c>
      <c r="D104" s="38">
        <v>10098.540736864152</v>
      </c>
      <c r="E104" s="38">
        <v>12327.70130161608</v>
      </c>
      <c r="F104" s="41">
        <v>1.220722577454757</v>
      </c>
    </row>
    <row r="105" spans="2:6" x14ac:dyDescent="0.2">
      <c r="B105" s="33" t="s">
        <v>6530</v>
      </c>
      <c r="C105" s="34" t="s">
        <v>73</v>
      </c>
      <c r="D105" s="38">
        <v>24245.684807436104</v>
      </c>
      <c r="E105" s="38">
        <v>26359.972910330172</v>
      </c>
      <c r="F105" s="41">
        <v>1.0871863806239308</v>
      </c>
    </row>
    <row r="106" spans="2:6" x14ac:dyDescent="0.2">
      <c r="B106" s="33" t="s">
        <v>6529</v>
      </c>
      <c r="C106" s="34" t="s">
        <v>73</v>
      </c>
      <c r="D106" s="38">
        <v>8901.3013008535436</v>
      </c>
      <c r="E106" s="38">
        <v>7857.8303560682934</v>
      </c>
      <c r="F106" s="41">
        <v>0.88276002678554344</v>
      </c>
    </row>
    <row r="107" spans="2:6" x14ac:dyDescent="0.2">
      <c r="B107" s="33" t="s">
        <v>6528</v>
      </c>
      <c r="C107" s="34" t="s">
        <v>79</v>
      </c>
      <c r="D107" s="38">
        <v>5323.4901277714671</v>
      </c>
      <c r="E107" s="38">
        <v>2814.277536068043</v>
      </c>
      <c r="F107" s="41">
        <v>0.52838234943656914</v>
      </c>
    </row>
    <row r="108" spans="2:6" x14ac:dyDescent="0.2">
      <c r="B108" s="33" t="s">
        <v>6527</v>
      </c>
      <c r="C108" s="34" t="s">
        <v>73</v>
      </c>
      <c r="D108" s="38">
        <v>33157.584234948648</v>
      </c>
      <c r="E108" s="38">
        <v>46039.009076343682</v>
      </c>
      <c r="F108" s="41">
        <v>1.3884703136988958</v>
      </c>
    </row>
    <row r="109" spans="2:6" x14ac:dyDescent="0.2">
      <c r="B109" s="33" t="s">
        <v>6526</v>
      </c>
      <c r="C109" s="34" t="s">
        <v>79</v>
      </c>
      <c r="D109" s="38">
        <v>7812.7255771769678</v>
      </c>
      <c r="E109" s="38">
        <v>4855.4133872972579</v>
      </c>
      <c r="F109" s="41">
        <v>0.62115712972674697</v>
      </c>
    </row>
    <row r="110" spans="2:6" x14ac:dyDescent="0.2">
      <c r="B110" s="33" t="s">
        <v>6525</v>
      </c>
      <c r="C110" s="34" t="s">
        <v>73</v>
      </c>
      <c r="D110" s="38">
        <v>6827.8053845187596</v>
      </c>
      <c r="E110" s="38">
        <v>5365.3879207821883</v>
      </c>
      <c r="F110" s="41">
        <v>0.78580269026965233</v>
      </c>
    </row>
    <row r="111" spans="2:6" x14ac:dyDescent="0.2">
      <c r="B111" s="33" t="s">
        <v>6524</v>
      </c>
      <c r="C111" s="34" t="s">
        <v>73</v>
      </c>
      <c r="D111" s="38">
        <v>4341.42139744216</v>
      </c>
      <c r="E111" s="38">
        <v>5263.2736393724408</v>
      </c>
      <c r="F111" s="41">
        <v>1.2123207069474933</v>
      </c>
    </row>
    <row r="112" spans="2:6" x14ac:dyDescent="0.2">
      <c r="B112" s="33" t="s">
        <v>6523</v>
      </c>
      <c r="C112" s="34" t="s">
        <v>79</v>
      </c>
      <c r="D112" s="38">
        <v>5019.2818526872006</v>
      </c>
      <c r="E112" s="38">
        <v>9015.8729441096402</v>
      </c>
      <c r="F112" s="41">
        <v>1.7953289989522165</v>
      </c>
    </row>
    <row r="113" spans="2:6" x14ac:dyDescent="0.2">
      <c r="B113" s="33" t="s">
        <v>6522</v>
      </c>
      <c r="C113" s="34" t="s">
        <v>73</v>
      </c>
      <c r="D113" s="38">
        <v>4907.8116761314013</v>
      </c>
      <c r="E113" s="38">
        <v>4900.9879330694284</v>
      </c>
      <c r="F113" s="41">
        <v>0.99859466708801992</v>
      </c>
    </row>
    <row r="114" spans="2:6" x14ac:dyDescent="0.2">
      <c r="B114" s="33" t="s">
        <v>6521</v>
      </c>
      <c r="C114" s="34" t="s">
        <v>79</v>
      </c>
      <c r="D114" s="38">
        <v>4491.8747952135163</v>
      </c>
      <c r="E114" s="38">
        <v>3518.9350502012871</v>
      </c>
      <c r="F114" s="41">
        <v>0.78299937798351704</v>
      </c>
    </row>
    <row r="115" spans="2:6" x14ac:dyDescent="0.2">
      <c r="B115" s="33" t="s">
        <v>6520</v>
      </c>
      <c r="C115" s="34" t="s">
        <v>79</v>
      </c>
      <c r="D115" s="38">
        <v>6435.1594242856245</v>
      </c>
      <c r="E115" s="38">
        <v>3562.1810359802093</v>
      </c>
      <c r="F115" s="41">
        <v>0.55326663428691769</v>
      </c>
    </row>
    <row r="116" spans="2:6" x14ac:dyDescent="0.2">
      <c r="B116" s="33" t="s">
        <v>6519</v>
      </c>
      <c r="C116" s="34" t="s">
        <v>79</v>
      </c>
      <c r="D116" s="38">
        <v>4279.0746175997556</v>
      </c>
      <c r="E116" s="38">
        <v>5288.4144501571227</v>
      </c>
      <c r="F116" s="41">
        <v>1.2352459916331435</v>
      </c>
    </row>
    <row r="117" spans="2:6" x14ac:dyDescent="0.2">
      <c r="B117" s="33" t="s">
        <v>6518</v>
      </c>
      <c r="C117" s="34" t="s">
        <v>79</v>
      </c>
      <c r="D117" s="38">
        <v>6484.9737217027105</v>
      </c>
      <c r="E117" s="38">
        <v>10471.593154428347</v>
      </c>
      <c r="F117" s="41">
        <v>1.6139213565247321</v>
      </c>
    </row>
    <row r="118" spans="2:6" x14ac:dyDescent="0.2">
      <c r="B118" s="33" t="s">
        <v>6517</v>
      </c>
      <c r="C118" s="34" t="s">
        <v>73</v>
      </c>
      <c r="D118" s="38">
        <v>6956.2230394660419</v>
      </c>
      <c r="E118" s="38">
        <v>8675.4530032579914</v>
      </c>
      <c r="F118" s="41">
        <v>1.2471313005652405</v>
      </c>
    </row>
    <row r="119" spans="2:6" x14ac:dyDescent="0.2">
      <c r="B119" s="33" t="s">
        <v>6516</v>
      </c>
      <c r="C119" s="34" t="s">
        <v>79</v>
      </c>
      <c r="D119" s="38">
        <v>5189.3878589829055</v>
      </c>
      <c r="E119" s="38">
        <v>7375.7639057983342</v>
      </c>
      <c r="F119" s="41">
        <v>1.4205898092065217</v>
      </c>
    </row>
    <row r="120" spans="2:6" x14ac:dyDescent="0.2">
      <c r="B120" s="33" t="s">
        <v>6515</v>
      </c>
      <c r="C120" s="34" t="s">
        <v>79</v>
      </c>
      <c r="D120" s="38">
        <v>4479.390120703717</v>
      </c>
      <c r="E120" s="38">
        <v>2609.1938393396499</v>
      </c>
      <c r="F120" s="41">
        <v>0.58219073157947887</v>
      </c>
    </row>
    <row r="121" spans="2:6" x14ac:dyDescent="0.2">
      <c r="B121" s="33" t="s">
        <v>6514</v>
      </c>
      <c r="C121" s="34" t="s">
        <v>79</v>
      </c>
      <c r="D121" s="38">
        <v>1039.0613782116247</v>
      </c>
      <c r="E121" s="38">
        <v>582.10842830342699</v>
      </c>
      <c r="F121" s="41">
        <v>0.55993873194991217</v>
      </c>
    </row>
    <row r="122" spans="2:6" x14ac:dyDescent="0.2">
      <c r="B122" s="33" t="s">
        <v>6513</v>
      </c>
      <c r="C122" s="34" t="s">
        <v>73</v>
      </c>
      <c r="D122" s="38">
        <v>2702.7030099688427</v>
      </c>
      <c r="E122" s="38">
        <v>1622.9916775374529</v>
      </c>
      <c r="F122" s="41">
        <v>0.60049787707774571</v>
      </c>
    </row>
    <row r="123" spans="2:6" x14ac:dyDescent="0.2">
      <c r="B123" s="33" t="s">
        <v>6512</v>
      </c>
      <c r="C123" s="34" t="s">
        <v>73</v>
      </c>
      <c r="D123" s="38">
        <v>906.92340697706936</v>
      </c>
      <c r="E123" s="38">
        <v>486.19032585822549</v>
      </c>
      <c r="F123" s="41">
        <v>0.53607953738172176</v>
      </c>
    </row>
    <row r="124" spans="2:6" x14ac:dyDescent="0.2">
      <c r="B124" s="33" t="s">
        <v>6511</v>
      </c>
      <c r="C124" s="34" t="s">
        <v>79</v>
      </c>
      <c r="D124" s="38">
        <v>3053.3484347560698</v>
      </c>
      <c r="E124" s="38">
        <v>5784.8498010033918</v>
      </c>
      <c r="F124" s="41">
        <v>1.8936231034320519</v>
      </c>
    </row>
    <row r="125" spans="2:6" x14ac:dyDescent="0.2">
      <c r="B125" s="33" t="s">
        <v>6510</v>
      </c>
      <c r="C125" s="34" t="s">
        <v>73</v>
      </c>
      <c r="D125" s="38">
        <v>3579.134763630635</v>
      </c>
      <c r="E125" s="38">
        <v>2114.0258937651647</v>
      </c>
      <c r="F125" s="41">
        <v>0.59064396125920415</v>
      </c>
    </row>
    <row r="126" spans="2:6" x14ac:dyDescent="0.2">
      <c r="B126" s="33" t="s">
        <v>6509</v>
      </c>
      <c r="C126" s="34" t="s">
        <v>73</v>
      </c>
      <c r="D126" s="38">
        <v>3551.0134474123624</v>
      </c>
      <c r="E126" s="38">
        <v>3031.7881112315185</v>
      </c>
      <c r="F126" s="41">
        <v>0.85376833551252629</v>
      </c>
    </row>
    <row r="127" spans="2:6" x14ac:dyDescent="0.2">
      <c r="B127" s="33" t="s">
        <v>6508</v>
      </c>
      <c r="C127" s="34" t="s">
        <v>79</v>
      </c>
      <c r="D127" s="38">
        <v>2968.0940063462112</v>
      </c>
      <c r="E127" s="38">
        <v>1841.2443732543748</v>
      </c>
      <c r="F127" s="41">
        <v>0.62002845320112532</v>
      </c>
    </row>
    <row r="128" spans="2:6" x14ac:dyDescent="0.2">
      <c r="B128" s="33" t="s">
        <v>6507</v>
      </c>
      <c r="C128" s="34" t="s">
        <v>79</v>
      </c>
      <c r="D128" s="38">
        <v>2797.6917877258475</v>
      </c>
      <c r="E128" s="38">
        <v>1689.3085641241614</v>
      </c>
      <c r="F128" s="41">
        <v>0.60351341608348519</v>
      </c>
    </row>
    <row r="129" spans="2:6" x14ac:dyDescent="0.2">
      <c r="B129" s="33" t="s">
        <v>6506</v>
      </c>
      <c r="C129" s="34" t="s">
        <v>79</v>
      </c>
      <c r="D129" s="38">
        <v>4750.120972503606</v>
      </c>
      <c r="E129" s="38">
        <v>3701.6933927067375</v>
      </c>
      <c r="F129" s="41">
        <v>0.77888543679536615</v>
      </c>
    </row>
    <row r="130" spans="2:6" x14ac:dyDescent="0.2">
      <c r="B130" s="33" t="s">
        <v>6505</v>
      </c>
      <c r="C130" s="34" t="s">
        <v>73</v>
      </c>
      <c r="D130" s="38">
        <v>7683.12893901393</v>
      </c>
      <c r="E130" s="38">
        <v>9730.2533739488135</v>
      </c>
      <c r="F130" s="41">
        <v>1.2664251956513133</v>
      </c>
    </row>
    <row r="131" spans="2:6" x14ac:dyDescent="0.2">
      <c r="B131" s="33" t="s">
        <v>6504</v>
      </c>
      <c r="C131" s="34" t="s">
        <v>73</v>
      </c>
      <c r="D131" s="38">
        <v>14586.182259640031</v>
      </c>
      <c r="E131" s="38">
        <v>16273.357764665241</v>
      </c>
      <c r="F131" s="41">
        <v>1.1156527380156089</v>
      </c>
    </row>
    <row r="132" spans="2:6" x14ac:dyDescent="0.2">
      <c r="B132" s="33" t="s">
        <v>6503</v>
      </c>
      <c r="C132" s="34" t="s">
        <v>73</v>
      </c>
      <c r="D132" s="38">
        <v>9283.6445628585716</v>
      </c>
      <c r="E132" s="38">
        <v>10835.241977292077</v>
      </c>
      <c r="F132" s="41">
        <v>1.1671149351390024</v>
      </c>
    </row>
    <row r="133" spans="2:6" x14ac:dyDescent="0.2">
      <c r="B133" s="33" t="s">
        <v>6502</v>
      </c>
      <c r="C133" s="34" t="s">
        <v>73</v>
      </c>
      <c r="D133" s="38">
        <v>12029.095455635332</v>
      </c>
      <c r="E133" s="38">
        <v>13668.790081415638</v>
      </c>
      <c r="F133" s="41">
        <v>1.1362937137424023</v>
      </c>
    </row>
    <row r="134" spans="2:6" x14ac:dyDescent="0.2">
      <c r="B134" s="33" t="s">
        <v>6501</v>
      </c>
      <c r="C134" s="34" t="s">
        <v>73</v>
      </c>
      <c r="D134" s="38">
        <v>8170.665118785224</v>
      </c>
      <c r="E134" s="38">
        <v>10057.090548619226</v>
      </c>
      <c r="F134" s="41">
        <v>1.230859428197534</v>
      </c>
    </row>
    <row r="135" spans="2:6" x14ac:dyDescent="0.2">
      <c r="B135" s="33" t="s">
        <v>6500</v>
      </c>
      <c r="C135" s="34" t="s">
        <v>73</v>
      </c>
      <c r="D135" s="38">
        <v>10056.24982655358</v>
      </c>
      <c r="E135" s="38">
        <v>13894.76612826782</v>
      </c>
      <c r="F135" s="41">
        <v>1.3816838576399637</v>
      </c>
    </row>
    <row r="136" spans="2:6" x14ac:dyDescent="0.2">
      <c r="B136" s="33" t="s">
        <v>6499</v>
      </c>
      <c r="C136" s="34" t="s">
        <v>73</v>
      </c>
      <c r="D136" s="38">
        <v>5615.7923531406959</v>
      </c>
      <c r="E136" s="38">
        <v>7859.4835710059015</v>
      </c>
      <c r="F136" s="41">
        <v>1.3995115147209771</v>
      </c>
    </row>
    <row r="137" spans="2:6" x14ac:dyDescent="0.2">
      <c r="B137" s="33" t="s">
        <v>6498</v>
      </c>
      <c r="C137" s="34" t="s">
        <v>73</v>
      </c>
      <c r="D137" s="38">
        <v>8144.3641632651124</v>
      </c>
      <c r="E137" s="38">
        <v>8270.5802870185416</v>
      </c>
      <c r="F137" s="41">
        <v>1.0154821347852878</v>
      </c>
    </row>
    <row r="138" spans="2:6" x14ac:dyDescent="0.2">
      <c r="B138" s="33" t="s">
        <v>6497</v>
      </c>
      <c r="C138" s="34" t="s">
        <v>73</v>
      </c>
      <c r="D138" s="38">
        <v>13617.544176513577</v>
      </c>
      <c r="E138" s="38">
        <v>13940.475615435171</v>
      </c>
      <c r="F138" s="41">
        <v>1.0236990918505486</v>
      </c>
    </row>
    <row r="139" spans="2:6" x14ac:dyDescent="0.2">
      <c r="B139" s="33" t="s">
        <v>6496</v>
      </c>
      <c r="C139" s="34" t="s">
        <v>73</v>
      </c>
      <c r="D139" s="38">
        <v>31284.868609505345</v>
      </c>
      <c r="E139" s="38">
        <v>27729.227933795923</v>
      </c>
      <c r="F139" s="41">
        <v>0.8863331140243349</v>
      </c>
    </row>
    <row r="140" spans="2:6" x14ac:dyDescent="0.2">
      <c r="B140" s="33" t="s">
        <v>6495</v>
      </c>
      <c r="C140" s="34" t="s">
        <v>73</v>
      </c>
      <c r="D140" s="38">
        <v>16075.097951838787</v>
      </c>
      <c r="E140" s="38">
        <v>21436.082678716055</v>
      </c>
      <c r="F140" s="41">
        <v>1.3334762800438171</v>
      </c>
    </row>
    <row r="141" spans="2:6" x14ac:dyDescent="0.2">
      <c r="B141" s="33" t="s">
        <v>6494</v>
      </c>
      <c r="C141" s="34" t="s">
        <v>73</v>
      </c>
      <c r="D141" s="38">
        <v>12437.593057589605</v>
      </c>
      <c r="E141" s="38">
        <v>20748.231731051877</v>
      </c>
      <c r="F141" s="41">
        <v>1.6681621563522817</v>
      </c>
    </row>
    <row r="142" spans="2:6" x14ac:dyDescent="0.2">
      <c r="B142" s="33" t="s">
        <v>6493</v>
      </c>
      <c r="C142" s="34" t="s">
        <v>73</v>
      </c>
      <c r="D142" s="38">
        <v>6596.1963790141235</v>
      </c>
      <c r="E142" s="38">
        <v>5804.9985430905372</v>
      </c>
      <c r="F142" s="41">
        <v>0.88003921591362044</v>
      </c>
    </row>
    <row r="143" spans="2:6" x14ac:dyDescent="0.2">
      <c r="B143" s="33" t="s">
        <v>6492</v>
      </c>
      <c r="C143" s="34" t="s">
        <v>73</v>
      </c>
      <c r="D143" s="38">
        <v>10021.80083224563</v>
      </c>
      <c r="E143" s="38">
        <v>12605.42710221786</v>
      </c>
      <c r="F143" s="41">
        <v>1.2577818451383413</v>
      </c>
    </row>
    <row r="144" spans="2:6" x14ac:dyDescent="0.2">
      <c r="B144" s="33" t="s">
        <v>6491</v>
      </c>
      <c r="C144" s="34" t="s">
        <v>73</v>
      </c>
      <c r="D144" s="38">
        <v>10966.755064255625</v>
      </c>
      <c r="E144" s="38">
        <v>13639.305801567247</v>
      </c>
      <c r="F144" s="41">
        <v>1.2436770643736559</v>
      </c>
    </row>
    <row r="145" spans="2:6" x14ac:dyDescent="0.2">
      <c r="B145" s="33" t="s">
        <v>6490</v>
      </c>
      <c r="C145" s="34" t="s">
        <v>73</v>
      </c>
      <c r="D145" s="38">
        <v>18002.510960758715</v>
      </c>
      <c r="E145" s="38">
        <v>21364.518406471238</v>
      </c>
      <c r="F145" s="41">
        <v>1.1867344453363657</v>
      </c>
    </row>
    <row r="146" spans="2:6" x14ac:dyDescent="0.2">
      <c r="B146" s="33" t="s">
        <v>6489</v>
      </c>
      <c r="C146" s="34" t="s">
        <v>73</v>
      </c>
      <c r="D146" s="38">
        <v>13516.934614439171</v>
      </c>
      <c r="E146" s="38">
        <v>16684.637451431285</v>
      </c>
      <c r="F146" s="41">
        <v>1.2343322476284586</v>
      </c>
    </row>
    <row r="147" spans="2:6" x14ac:dyDescent="0.2">
      <c r="B147" s="33" t="s">
        <v>6488</v>
      </c>
      <c r="C147" s="34" t="s">
        <v>73</v>
      </c>
      <c r="D147" s="38">
        <v>14996.817908953519</v>
      </c>
      <c r="E147" s="38">
        <v>18093.491947454833</v>
      </c>
      <c r="F147" s="41">
        <v>1.2064706623610122</v>
      </c>
    </row>
    <row r="148" spans="2:6" x14ac:dyDescent="0.2">
      <c r="B148" s="33" t="s">
        <v>6487</v>
      </c>
      <c r="C148" s="34" t="s">
        <v>73</v>
      </c>
      <c r="D148" s="38">
        <v>26660.255944072182</v>
      </c>
      <c r="E148" s="38">
        <v>29017.872332285478</v>
      </c>
      <c r="F148" s="41">
        <v>1.0884156312745512</v>
      </c>
    </row>
    <row r="149" spans="2:6" x14ac:dyDescent="0.2">
      <c r="B149" s="33" t="s">
        <v>6486</v>
      </c>
      <c r="C149" s="34" t="s">
        <v>73</v>
      </c>
      <c r="D149" s="38">
        <v>12091.645567130588</v>
      </c>
      <c r="E149" s="38">
        <v>15404.40064454841</v>
      </c>
      <c r="F149" s="41">
        <v>1.2739515096896785</v>
      </c>
    </row>
    <row r="150" spans="2:6" x14ac:dyDescent="0.2">
      <c r="B150" s="33" t="s">
        <v>6485</v>
      </c>
      <c r="C150" s="34" t="s">
        <v>73</v>
      </c>
      <c r="D150" s="38">
        <v>5506.0559110163895</v>
      </c>
      <c r="E150" s="38">
        <v>5475.5638529491835</v>
      </c>
      <c r="F150" s="41">
        <v>0.99444723522677303</v>
      </c>
    </row>
    <row r="151" spans="2:6" x14ac:dyDescent="0.2">
      <c r="B151" s="33" t="s">
        <v>6484</v>
      </c>
      <c r="C151" s="34" t="s">
        <v>73</v>
      </c>
      <c r="D151" s="38">
        <v>13239.793303243709</v>
      </c>
      <c r="E151" s="38">
        <v>18002.981245926443</v>
      </c>
      <c r="F151" s="41">
        <v>1.3597426677936422</v>
      </c>
    </row>
    <row r="152" spans="2:6" x14ac:dyDescent="0.2">
      <c r="B152" s="33" t="s">
        <v>6483</v>
      </c>
      <c r="C152" s="34" t="s">
        <v>73</v>
      </c>
      <c r="D152" s="38">
        <v>10568.282478689211</v>
      </c>
      <c r="E152" s="38">
        <v>10755.408895971676</v>
      </c>
      <c r="F152" s="41">
        <v>1.0176911918353893</v>
      </c>
    </row>
    <row r="153" spans="2:6" x14ac:dyDescent="0.2">
      <c r="B153" s="33" t="s">
        <v>6482</v>
      </c>
      <c r="C153" s="34" t="s">
        <v>73</v>
      </c>
      <c r="D153" s="38">
        <v>6818.1993425783821</v>
      </c>
      <c r="E153" s="38">
        <v>6289.513136232722</v>
      </c>
      <c r="F153" s="41">
        <v>0.92244575966440212</v>
      </c>
    </row>
    <row r="154" spans="2:6" x14ac:dyDescent="0.2">
      <c r="B154" s="33" t="s">
        <v>6481</v>
      </c>
      <c r="C154" s="34" t="s">
        <v>73</v>
      </c>
      <c r="D154" s="38">
        <v>9446.8714987372587</v>
      </c>
      <c r="E154" s="38">
        <v>9304.2199563512313</v>
      </c>
      <c r="F154" s="41">
        <v>0.98488483121216208</v>
      </c>
    </row>
    <row r="155" spans="2:6" x14ac:dyDescent="0.2">
      <c r="B155" s="33" t="s">
        <v>6480</v>
      </c>
      <c r="C155" s="34" t="s">
        <v>73</v>
      </c>
      <c r="D155" s="38">
        <v>5154.5710838824762</v>
      </c>
      <c r="E155" s="38">
        <v>4165.4017505047486</v>
      </c>
      <c r="F155" s="41">
        <v>0.8080865468809445</v>
      </c>
    </row>
    <row r="156" spans="2:6" x14ac:dyDescent="0.2">
      <c r="B156" s="33" t="s">
        <v>6479</v>
      </c>
      <c r="C156" s="34" t="s">
        <v>73</v>
      </c>
      <c r="D156" s="38">
        <v>14138.548922335582</v>
      </c>
      <c r="E156" s="38">
        <v>13922.353912718236</v>
      </c>
      <c r="F156" s="41">
        <v>0.98469409774465155</v>
      </c>
    </row>
    <row r="157" spans="2:6" x14ac:dyDescent="0.2">
      <c r="B157" s="33" t="s">
        <v>6478</v>
      </c>
      <c r="C157" s="34" t="s">
        <v>73</v>
      </c>
      <c r="D157" s="38">
        <v>10770.566904034755</v>
      </c>
      <c r="E157" s="38">
        <v>9925.2810213744979</v>
      </c>
      <c r="F157" s="41">
        <v>0.92150516185781406</v>
      </c>
    </row>
    <row r="158" spans="2:6" x14ac:dyDescent="0.2">
      <c r="B158" s="33" t="s">
        <v>6477</v>
      </c>
      <c r="C158" s="34" t="s">
        <v>73</v>
      </c>
      <c r="D158" s="38">
        <v>2554.8018448126486</v>
      </c>
      <c r="E158" s="38">
        <v>2186.3023543321851</v>
      </c>
      <c r="F158" s="41">
        <v>0.85574923735216102</v>
      </c>
    </row>
    <row r="159" spans="2:6" x14ac:dyDescent="0.2">
      <c r="B159" s="33" t="s">
        <v>6476</v>
      </c>
      <c r="C159" s="34" t="s">
        <v>73</v>
      </c>
      <c r="D159" s="38">
        <v>9036.8939367449821</v>
      </c>
      <c r="E159" s="38">
        <v>10687.144634686487</v>
      </c>
      <c r="F159" s="41">
        <v>1.1825948756148399</v>
      </c>
    </row>
    <row r="160" spans="2:6" x14ac:dyDescent="0.2">
      <c r="B160" s="33" t="s">
        <v>6475</v>
      </c>
      <c r="C160" s="34" t="s">
        <v>73</v>
      </c>
      <c r="D160" s="38">
        <v>10238.30391185169</v>
      </c>
      <c r="E160" s="38">
        <v>13017.907454846149</v>
      </c>
      <c r="F160" s="41">
        <v>1.2714716682949101</v>
      </c>
    </row>
    <row r="161" spans="2:6" x14ac:dyDescent="0.2">
      <c r="B161" s="33" t="s">
        <v>6474</v>
      </c>
      <c r="C161" s="34" t="s">
        <v>73</v>
      </c>
      <c r="D161" s="38">
        <v>7233.0566406756952</v>
      </c>
      <c r="E161" s="38">
        <v>4994.6605402138512</v>
      </c>
      <c r="F161" s="41">
        <v>0.69052213373419868</v>
      </c>
    </row>
    <row r="162" spans="2:6" x14ac:dyDescent="0.2">
      <c r="B162" s="33" t="s">
        <v>6473</v>
      </c>
      <c r="C162" s="34" t="s">
        <v>73</v>
      </c>
      <c r="D162" s="38">
        <v>10967.92280260655</v>
      </c>
      <c r="E162" s="38">
        <v>7677.4448171909107</v>
      </c>
      <c r="F162" s="41">
        <v>0.69998033887108246</v>
      </c>
    </row>
    <row r="163" spans="2:6" x14ac:dyDescent="0.2">
      <c r="B163" s="33" t="s">
        <v>6472</v>
      </c>
      <c r="C163" s="34" t="s">
        <v>73</v>
      </c>
      <c r="D163" s="38">
        <v>13714.956384304689</v>
      </c>
      <c r="E163" s="38">
        <v>13590.374628662743</v>
      </c>
      <c r="F163" s="41">
        <v>0.99090151231843804</v>
      </c>
    </row>
    <row r="164" spans="2:6" x14ac:dyDescent="0.2">
      <c r="B164" s="33" t="s">
        <v>6471</v>
      </c>
      <c r="C164" s="34" t="s">
        <v>73</v>
      </c>
      <c r="D164" s="38">
        <v>5854.8544009063044</v>
      </c>
      <c r="E164" s="38">
        <v>5964.8387393034118</v>
      </c>
      <c r="F164" s="41">
        <v>1.0187699386684985</v>
      </c>
    </row>
    <row r="165" spans="2:6" x14ac:dyDescent="0.2">
      <c r="B165" s="33" t="s">
        <v>6470</v>
      </c>
      <c r="C165" s="34" t="s">
        <v>73</v>
      </c>
      <c r="D165" s="38">
        <v>11878.798332638424</v>
      </c>
      <c r="E165" s="38">
        <v>17624.930807910441</v>
      </c>
      <c r="F165" s="41">
        <v>1.483707985835873</v>
      </c>
    </row>
    <row r="166" spans="2:6" x14ac:dyDescent="0.2">
      <c r="B166" s="33" t="s">
        <v>6469</v>
      </c>
      <c r="C166" s="34" t="s">
        <v>73</v>
      </c>
      <c r="D166" s="38">
        <v>7280.6236823615181</v>
      </c>
      <c r="E166" s="38">
        <v>10937.649039999122</v>
      </c>
      <c r="F166" s="41">
        <v>1.5022731524649742</v>
      </c>
    </row>
    <row r="167" spans="2:6" x14ac:dyDescent="0.2">
      <c r="B167" s="33" t="s">
        <v>6468</v>
      </c>
      <c r="C167" s="34" t="s">
        <v>73</v>
      </c>
      <c r="D167" s="38">
        <v>2759.3524677680025</v>
      </c>
      <c r="E167" s="38">
        <v>1678.8922711510991</v>
      </c>
      <c r="F167" s="41">
        <v>0.60842796814891087</v>
      </c>
    </row>
    <row r="168" spans="2:6" x14ac:dyDescent="0.2">
      <c r="B168" s="33" t="s">
        <v>6467</v>
      </c>
      <c r="C168" s="34" t="s">
        <v>73</v>
      </c>
      <c r="D168" s="38">
        <v>7637.2450212713429</v>
      </c>
      <c r="E168" s="38">
        <v>11768.054643832447</v>
      </c>
      <c r="F168" s="41">
        <v>1.5408538973430843</v>
      </c>
    </row>
    <row r="169" spans="2:6" x14ac:dyDescent="0.2">
      <c r="B169" s="33" t="s">
        <v>6466</v>
      </c>
      <c r="C169" s="34" t="s">
        <v>73</v>
      </c>
      <c r="D169" s="38">
        <v>15076.148111042523</v>
      </c>
      <c r="E169" s="38">
        <v>21391.465100713522</v>
      </c>
      <c r="F169" s="41">
        <v>1.4188734122103488</v>
      </c>
    </row>
    <row r="170" spans="2:6" x14ac:dyDescent="0.2">
      <c r="B170" s="33" t="s">
        <v>6465</v>
      </c>
      <c r="C170" s="34" t="s">
        <v>73</v>
      </c>
      <c r="D170" s="38">
        <v>10787.044162892636</v>
      </c>
      <c r="E170" s="38">
        <v>7976.6558770306083</v>
      </c>
      <c r="F170" s="41">
        <v>0.73945527451028636</v>
      </c>
    </row>
    <row r="171" spans="2:6" x14ac:dyDescent="0.2">
      <c r="B171" s="33" t="s">
        <v>6464</v>
      </c>
      <c r="C171" s="34" t="s">
        <v>73</v>
      </c>
      <c r="D171" s="38">
        <v>15292.533492021339</v>
      </c>
      <c r="E171" s="38">
        <v>19290.711447955946</v>
      </c>
      <c r="F171" s="41">
        <v>1.2614275295374111</v>
      </c>
    </row>
    <row r="172" spans="2:6" x14ac:dyDescent="0.2">
      <c r="B172" s="33" t="s">
        <v>6463</v>
      </c>
      <c r="C172" s="34" t="s">
        <v>73</v>
      </c>
      <c r="D172" s="38">
        <v>5834.0456544815534</v>
      </c>
      <c r="E172" s="38">
        <v>3985.1998952972417</v>
      </c>
      <c r="F172" s="41">
        <v>0.6830834774484339</v>
      </c>
    </row>
    <row r="173" spans="2:6" x14ac:dyDescent="0.2">
      <c r="B173" s="33" t="s">
        <v>6462</v>
      </c>
      <c r="C173" s="34" t="s">
        <v>73</v>
      </c>
      <c r="D173" s="38">
        <v>14787.581512196823</v>
      </c>
      <c r="E173" s="38">
        <v>15723.437822328584</v>
      </c>
      <c r="F173" s="41">
        <v>1.0632707726506017</v>
      </c>
    </row>
    <row r="174" spans="2:6" x14ac:dyDescent="0.2">
      <c r="B174" s="33" t="s">
        <v>6461</v>
      </c>
      <c r="C174" s="34" t="s">
        <v>73</v>
      </c>
      <c r="D174" s="38">
        <v>12715.637989698445</v>
      </c>
      <c r="E174" s="38">
        <v>14325.636945739709</v>
      </c>
      <c r="F174" s="41">
        <v>1.1265987765153564</v>
      </c>
    </row>
    <row r="175" spans="2:6" x14ac:dyDescent="0.2">
      <c r="B175" s="33" t="s">
        <v>6460</v>
      </c>
      <c r="C175" s="34" t="s">
        <v>73</v>
      </c>
      <c r="D175" s="38">
        <v>10788.51993521566</v>
      </c>
      <c r="E175" s="38">
        <v>14119.709040057985</v>
      </c>
      <c r="F175" s="41">
        <v>1.3087520969477813</v>
      </c>
    </row>
    <row r="176" spans="2:6" x14ac:dyDescent="0.2">
      <c r="B176" s="33" t="s">
        <v>6459</v>
      </c>
      <c r="C176" s="34" t="s">
        <v>73</v>
      </c>
      <c r="D176" s="38">
        <v>8741.2055650574421</v>
      </c>
      <c r="E176" s="38">
        <v>9539.9515912333609</v>
      </c>
      <c r="F176" s="41">
        <v>1.0913607683927915</v>
      </c>
    </row>
    <row r="177" spans="2:6" x14ac:dyDescent="0.2">
      <c r="B177" s="33" t="s">
        <v>6458</v>
      </c>
      <c r="C177" s="34" t="s">
        <v>73</v>
      </c>
      <c r="D177" s="38">
        <v>15863.609783049036</v>
      </c>
      <c r="E177" s="38">
        <v>19642.857815427993</v>
      </c>
      <c r="F177" s="41">
        <v>1.23821532780481</v>
      </c>
    </row>
    <row r="178" spans="2:6" x14ac:dyDescent="0.2">
      <c r="B178" s="33" t="s">
        <v>6457</v>
      </c>
      <c r="C178" s="34" t="s">
        <v>73</v>
      </c>
      <c r="D178" s="38">
        <v>4655.9044331379564</v>
      </c>
      <c r="E178" s="38">
        <v>3584.0065152087982</v>
      </c>
      <c r="F178" s="41">
        <v>0.76976515050790761</v>
      </c>
    </row>
    <row r="179" spans="2:6" x14ac:dyDescent="0.2">
      <c r="B179" s="33" t="s">
        <v>6456</v>
      </c>
      <c r="C179" s="34" t="s">
        <v>73</v>
      </c>
      <c r="D179" s="38">
        <v>18172.193963880796</v>
      </c>
      <c r="E179" s="38">
        <v>23425.841157774106</v>
      </c>
      <c r="F179" s="41">
        <v>1.2890843928549869</v>
      </c>
    </row>
    <row r="180" spans="2:6" x14ac:dyDescent="0.2">
      <c r="B180" s="33" t="s">
        <v>6455</v>
      </c>
      <c r="C180" s="34" t="s">
        <v>73</v>
      </c>
      <c r="D180" s="38">
        <v>2983.4577025059243</v>
      </c>
      <c r="E180" s="38">
        <v>2544.6555655359825</v>
      </c>
      <c r="F180" s="41">
        <v>0.85290886069305638</v>
      </c>
    </row>
    <row r="181" spans="2:6" x14ac:dyDescent="0.2">
      <c r="B181" s="33" t="s">
        <v>6454</v>
      </c>
      <c r="C181" s="34" t="s">
        <v>73</v>
      </c>
      <c r="D181" s="38">
        <v>3469.8303635979428</v>
      </c>
      <c r="E181" s="38">
        <v>2620.1008460255148</v>
      </c>
      <c r="F181" s="41">
        <v>0.75509792043605839</v>
      </c>
    </row>
    <row r="182" spans="2:6" x14ac:dyDescent="0.2">
      <c r="B182" s="33" t="s">
        <v>6453</v>
      </c>
      <c r="C182" s="34" t="s">
        <v>73</v>
      </c>
      <c r="D182" s="38">
        <v>11047.088549230572</v>
      </c>
      <c r="E182" s="38">
        <v>13041.655905661022</v>
      </c>
      <c r="F182" s="41">
        <v>1.1805337697394829</v>
      </c>
    </row>
    <row r="183" spans="2:6" x14ac:dyDescent="0.2">
      <c r="B183" s="33" t="s">
        <v>6452</v>
      </c>
      <c r="C183" s="34" t="s">
        <v>73</v>
      </c>
      <c r="D183" s="38">
        <v>5730.5391349562669</v>
      </c>
      <c r="E183" s="38">
        <v>3617.5406457002869</v>
      </c>
      <c r="F183" s="41">
        <v>0.63126462507770953</v>
      </c>
    </row>
    <row r="184" spans="2:6" x14ac:dyDescent="0.2">
      <c r="B184" s="33" t="s">
        <v>6451</v>
      </c>
      <c r="C184" s="34" t="s">
        <v>73</v>
      </c>
      <c r="D184" s="38">
        <v>4751.1670319130762</v>
      </c>
      <c r="E184" s="38">
        <v>6201.1800180474029</v>
      </c>
      <c r="F184" s="41">
        <v>1.3051713517806904</v>
      </c>
    </row>
    <row r="185" spans="2:6" x14ac:dyDescent="0.2">
      <c r="B185" s="33" t="s">
        <v>6450</v>
      </c>
      <c r="C185" s="34" t="s">
        <v>73</v>
      </c>
      <c r="D185" s="38">
        <v>4279.2010094512925</v>
      </c>
      <c r="E185" s="38">
        <v>2940.5483027812043</v>
      </c>
      <c r="F185" s="41">
        <v>0.68716198795498606</v>
      </c>
    </row>
    <row r="186" spans="2:6" x14ac:dyDescent="0.2">
      <c r="B186" s="33" t="s">
        <v>6449</v>
      </c>
      <c r="C186" s="34" t="s">
        <v>73</v>
      </c>
      <c r="D186" s="38">
        <v>5130.2363458441996</v>
      </c>
      <c r="E186" s="38">
        <v>6645.1046796293986</v>
      </c>
      <c r="F186" s="41">
        <v>1.2952630136183678</v>
      </c>
    </row>
    <row r="187" spans="2:6" x14ac:dyDescent="0.2">
      <c r="B187" s="33" t="s">
        <v>6448</v>
      </c>
      <c r="C187" s="34" t="s">
        <v>73</v>
      </c>
      <c r="D187" s="38">
        <v>12029.806473874416</v>
      </c>
      <c r="E187" s="38">
        <v>13513.17047913945</v>
      </c>
      <c r="F187" s="41">
        <v>1.1232905514900136</v>
      </c>
    </row>
    <row r="188" spans="2:6" x14ac:dyDescent="0.2">
      <c r="B188" s="33" t="s">
        <v>6447</v>
      </c>
      <c r="C188" s="34" t="s">
        <v>73</v>
      </c>
      <c r="D188" s="38">
        <v>8508.8920275267501</v>
      </c>
      <c r="E188" s="38">
        <v>11841.490399313874</v>
      </c>
      <c r="F188" s="41">
        <v>1.391639879169164</v>
      </c>
    </row>
    <row r="189" spans="2:6" x14ac:dyDescent="0.2">
      <c r="B189" s="33" t="s">
        <v>6446</v>
      </c>
      <c r="C189" s="34" t="s">
        <v>73</v>
      </c>
      <c r="D189" s="38">
        <v>3238.243246594936</v>
      </c>
      <c r="E189" s="38">
        <v>3044.6023712109577</v>
      </c>
      <c r="F189" s="41">
        <v>0.94018785215988376</v>
      </c>
    </row>
    <row r="190" spans="2:6" x14ac:dyDescent="0.2">
      <c r="B190" s="33" t="s">
        <v>6445</v>
      </c>
      <c r="C190" s="34" t="s">
        <v>73</v>
      </c>
      <c r="D190" s="38">
        <v>7990.4152035621319</v>
      </c>
      <c r="E190" s="38">
        <v>10676.728144873248</v>
      </c>
      <c r="F190" s="41">
        <v>1.336171972910918</v>
      </c>
    </row>
    <row r="191" spans="2:6" x14ac:dyDescent="0.2">
      <c r="B191" s="33" t="s">
        <v>6444</v>
      </c>
      <c r="C191" s="34" t="s">
        <v>73</v>
      </c>
      <c r="D191" s="38">
        <v>2584.5021987397804</v>
      </c>
      <c r="E191" s="38">
        <v>2498.5487122794839</v>
      </c>
      <c r="F191" s="41">
        <v>0.96672829163711693</v>
      </c>
    </row>
    <row r="192" spans="2:6" x14ac:dyDescent="0.2">
      <c r="B192" s="33" t="s">
        <v>6443</v>
      </c>
      <c r="C192" s="34" t="s">
        <v>73</v>
      </c>
      <c r="D192" s="38">
        <v>7546.8963184516761</v>
      </c>
      <c r="E192" s="38">
        <v>8044.5953949849818</v>
      </c>
      <c r="F192" s="41">
        <v>1.0659315453646574</v>
      </c>
    </row>
    <row r="193" spans="2:6" x14ac:dyDescent="0.2">
      <c r="B193" s="33" t="s">
        <v>6442</v>
      </c>
      <c r="C193" s="34" t="s">
        <v>73</v>
      </c>
      <c r="D193" s="38">
        <v>3453.0503480861416</v>
      </c>
      <c r="E193" s="38">
        <v>4721.0765527276535</v>
      </c>
      <c r="F193" s="41">
        <v>1.3671987331030742</v>
      </c>
    </row>
    <row r="194" spans="2:6" x14ac:dyDescent="0.2">
      <c r="B194" s="33" t="s">
        <v>6441</v>
      </c>
      <c r="C194" s="34" t="s">
        <v>73</v>
      </c>
      <c r="D194" s="38">
        <v>1696.058656490319</v>
      </c>
      <c r="E194" s="38">
        <v>1164.0728056104308</v>
      </c>
      <c r="F194" s="41">
        <v>0.68632967325455141</v>
      </c>
    </row>
    <row r="195" spans="2:6" x14ac:dyDescent="0.2">
      <c r="B195" s="33" t="s">
        <v>6440</v>
      </c>
      <c r="C195" s="34" t="s">
        <v>73</v>
      </c>
      <c r="D195" s="38">
        <v>2111.6487330142641</v>
      </c>
      <c r="E195" s="38">
        <v>1852.1150393514911</v>
      </c>
      <c r="F195" s="41">
        <v>0.87708121347583701</v>
      </c>
    </row>
    <row r="196" spans="2:6" x14ac:dyDescent="0.2">
      <c r="B196" s="33" t="s">
        <v>6439</v>
      </c>
      <c r="C196" s="34" t="s">
        <v>73</v>
      </c>
      <c r="D196" s="38">
        <v>6149.2742609239995</v>
      </c>
      <c r="E196" s="38">
        <v>7865.9887396970089</v>
      </c>
      <c r="F196" s="41">
        <v>1.2791544082820046</v>
      </c>
    </row>
    <row r="197" spans="2:6" x14ac:dyDescent="0.2">
      <c r="B197" s="33" t="s">
        <v>6438</v>
      </c>
      <c r="C197" s="34" t="s">
        <v>73</v>
      </c>
      <c r="D197" s="38">
        <v>2790.8411212437213</v>
      </c>
      <c r="E197" s="38">
        <v>4832.0120175482107</v>
      </c>
      <c r="F197" s="41">
        <v>1.7313560954189413</v>
      </c>
    </row>
    <row r="198" spans="2:6" x14ac:dyDescent="0.2">
      <c r="B198" s="33" t="s">
        <v>6437</v>
      </c>
      <c r="C198" s="34" t="s">
        <v>73</v>
      </c>
      <c r="D198" s="38">
        <v>4127.3746632296888</v>
      </c>
      <c r="E198" s="38">
        <v>4057.4067464362352</v>
      </c>
      <c r="F198" s="41">
        <v>0.98303314414936604</v>
      </c>
    </row>
    <row r="199" spans="2:6" x14ac:dyDescent="0.2">
      <c r="B199" s="33" t="s">
        <v>6436</v>
      </c>
      <c r="C199" s="34" t="s">
        <v>73</v>
      </c>
      <c r="D199" s="38">
        <v>6045.3870493944687</v>
      </c>
      <c r="E199" s="38">
        <v>7540.9774794174182</v>
      </c>
      <c r="F199" s="41">
        <v>1.2473750268965829</v>
      </c>
    </row>
    <row r="200" spans="2:6" x14ac:dyDescent="0.2">
      <c r="B200" s="33" t="s">
        <v>6435</v>
      </c>
      <c r="C200" s="34" t="s">
        <v>73</v>
      </c>
      <c r="D200" s="38">
        <v>4338.2442151181713</v>
      </c>
      <c r="E200" s="38">
        <v>5965.86324122101</v>
      </c>
      <c r="F200" s="41">
        <v>1.3751586900946071</v>
      </c>
    </row>
    <row r="201" spans="2:6" x14ac:dyDescent="0.2">
      <c r="B201" s="33" t="s">
        <v>6434</v>
      </c>
      <c r="C201" s="34" t="s">
        <v>73</v>
      </c>
      <c r="D201" s="38">
        <v>4750.4920354464457</v>
      </c>
      <c r="E201" s="38">
        <v>7310.5786524525547</v>
      </c>
      <c r="F201" s="41">
        <v>1.5388867287215333</v>
      </c>
    </row>
    <row r="202" spans="2:6" x14ac:dyDescent="0.2">
      <c r="B202" s="33" t="s">
        <v>6433</v>
      </c>
      <c r="C202" s="34" t="s">
        <v>73</v>
      </c>
      <c r="D202" s="38">
        <v>3575.1909355158891</v>
      </c>
      <c r="E202" s="38">
        <v>4741.201421696479</v>
      </c>
      <c r="F202" s="41">
        <v>1.3261195635908558</v>
      </c>
    </row>
    <row r="203" spans="2:6" x14ac:dyDescent="0.2">
      <c r="B203" s="33" t="s">
        <v>6432</v>
      </c>
      <c r="C203" s="34" t="s">
        <v>73</v>
      </c>
      <c r="D203" s="38">
        <v>6040.1667139239598</v>
      </c>
      <c r="E203" s="38">
        <v>3958.921987898068</v>
      </c>
      <c r="F203" s="41">
        <v>0.6554227851667086</v>
      </c>
    </row>
    <row r="204" spans="2:6" x14ac:dyDescent="0.2">
      <c r="B204" s="33" t="s">
        <v>6431</v>
      </c>
      <c r="C204" s="34" t="s">
        <v>73</v>
      </c>
      <c r="D204" s="38">
        <v>12203.721966027959</v>
      </c>
      <c r="E204" s="38">
        <v>14269.26402124489</v>
      </c>
      <c r="F204" s="41">
        <v>1.1692376107578868</v>
      </c>
    </row>
    <row r="205" spans="2:6" x14ac:dyDescent="0.2">
      <c r="B205" s="33" t="s">
        <v>6430</v>
      </c>
      <c r="C205" s="34" t="s">
        <v>73</v>
      </c>
      <c r="D205" s="38">
        <v>18926.000370482056</v>
      </c>
      <c r="E205" s="38">
        <v>16318.408345437048</v>
      </c>
      <c r="F205" s="41">
        <v>0.86220880197841909</v>
      </c>
    </row>
    <row r="206" spans="2:6" x14ac:dyDescent="0.2">
      <c r="B206" s="33" t="s">
        <v>6429</v>
      </c>
      <c r="C206" s="34" t="s">
        <v>73</v>
      </c>
      <c r="D206" s="38">
        <v>10516.725894704243</v>
      </c>
      <c r="E206" s="38">
        <v>6215.7432396023214</v>
      </c>
      <c r="F206" s="41">
        <v>0.59102522398280377</v>
      </c>
    </row>
    <row r="207" spans="2:6" x14ac:dyDescent="0.2">
      <c r="B207" s="33" t="s">
        <v>6428</v>
      </c>
      <c r="C207" s="34" t="s">
        <v>73</v>
      </c>
      <c r="D207" s="38">
        <v>4513.2696819158191</v>
      </c>
      <c r="E207" s="38">
        <v>3096.1536508877325</v>
      </c>
      <c r="F207" s="41">
        <v>0.68600094391908573</v>
      </c>
    </row>
    <row r="208" spans="2:6" x14ac:dyDescent="0.2">
      <c r="B208" s="33" t="s">
        <v>6427</v>
      </c>
      <c r="C208" s="34" t="s">
        <v>73</v>
      </c>
      <c r="D208" s="38">
        <v>26730.19122718498</v>
      </c>
      <c r="E208" s="38">
        <v>45712.817573486689</v>
      </c>
      <c r="F208" s="41">
        <v>1.7101311771328906</v>
      </c>
    </row>
    <row r="209" spans="2:6" x14ac:dyDescent="0.2">
      <c r="B209" s="33" t="s">
        <v>6426</v>
      </c>
      <c r="C209" s="34" t="s">
        <v>73</v>
      </c>
      <c r="D209" s="38">
        <v>8105.328871363392</v>
      </c>
      <c r="E209" s="38">
        <v>4900.6880279658326</v>
      </c>
      <c r="F209" s="41">
        <v>0.60461641302287605</v>
      </c>
    </row>
    <row r="210" spans="2:6" x14ac:dyDescent="0.2">
      <c r="B210" s="33" t="s">
        <v>6425</v>
      </c>
      <c r="C210" s="34" t="s">
        <v>73</v>
      </c>
      <c r="D210" s="38">
        <v>6259.6040682005532</v>
      </c>
      <c r="E210" s="38">
        <v>8813.4833794370152</v>
      </c>
      <c r="F210" s="41">
        <v>1.4079727086461338</v>
      </c>
    </row>
    <row r="211" spans="2:6" x14ac:dyDescent="0.2">
      <c r="B211" s="33" t="s">
        <v>6424</v>
      </c>
      <c r="C211" s="34" t="s">
        <v>73</v>
      </c>
      <c r="D211" s="38">
        <v>12753.364070846384</v>
      </c>
      <c r="E211" s="38">
        <v>21238.806536486525</v>
      </c>
      <c r="F211" s="41">
        <v>1.6653244344416545</v>
      </c>
    </row>
    <row r="212" spans="2:6" x14ac:dyDescent="0.2">
      <c r="B212" s="33" t="s">
        <v>6423</v>
      </c>
      <c r="C212" s="34" t="s">
        <v>73</v>
      </c>
      <c r="D212" s="38">
        <v>6949.16515166106</v>
      </c>
      <c r="E212" s="38">
        <v>6203.9472128358675</v>
      </c>
      <c r="F212" s="41">
        <v>0.89274821161360129</v>
      </c>
    </row>
    <row r="213" spans="2:6" x14ac:dyDescent="0.2">
      <c r="B213" s="33" t="s">
        <v>6422</v>
      </c>
      <c r="C213" s="34" t="s">
        <v>73</v>
      </c>
      <c r="D213" s="38">
        <v>7041.994002463447</v>
      </c>
      <c r="E213" s="38">
        <v>4781.1058857453609</v>
      </c>
      <c r="F213" s="41">
        <v>0.67893191030590538</v>
      </c>
    </row>
    <row r="214" spans="2:6" x14ac:dyDescent="0.2">
      <c r="B214" s="33" t="s">
        <v>6421</v>
      </c>
      <c r="C214" s="34" t="s">
        <v>73</v>
      </c>
      <c r="D214" s="38">
        <v>8076.4231209944419</v>
      </c>
      <c r="E214" s="38">
        <v>9238.1937165850213</v>
      </c>
      <c r="F214" s="41">
        <v>1.143830034140412</v>
      </c>
    </row>
    <row r="215" spans="2:6" x14ac:dyDescent="0.2">
      <c r="B215" s="33" t="s">
        <v>6420</v>
      </c>
      <c r="C215" s="34" t="s">
        <v>73</v>
      </c>
      <c r="D215" s="38">
        <v>12010.680477810762</v>
      </c>
      <c r="E215" s="38">
        <v>9782.4713046637808</v>
      </c>
      <c r="F215" s="41">
        <v>0.81446886853708933</v>
      </c>
    </row>
    <row r="216" spans="2:6" x14ac:dyDescent="0.2">
      <c r="B216" s="33" t="s">
        <v>6419</v>
      </c>
      <c r="C216" s="34" t="s">
        <v>73</v>
      </c>
      <c r="D216" s="38">
        <v>10052.925031838047</v>
      </c>
      <c r="E216" s="38">
        <v>6914.5336431564756</v>
      </c>
      <c r="F216" s="41">
        <v>0.68780285444793554</v>
      </c>
    </row>
    <row r="217" spans="2:6" x14ac:dyDescent="0.2">
      <c r="B217" s="33" t="s">
        <v>6418</v>
      </c>
      <c r="C217" s="34" t="s">
        <v>73</v>
      </c>
      <c r="D217" s="38">
        <v>4996.1934282843631</v>
      </c>
      <c r="E217" s="38">
        <v>4866.1205304749446</v>
      </c>
      <c r="F217" s="41">
        <v>0.97395104539769384</v>
      </c>
    </row>
    <row r="218" spans="2:6" x14ac:dyDescent="0.2">
      <c r="B218" s="33" t="s">
        <v>6417</v>
      </c>
      <c r="C218" s="34" t="s">
        <v>73</v>
      </c>
      <c r="D218" s="38">
        <v>9012.0518857455336</v>
      </c>
      <c r="E218" s="38">
        <v>10349.19152399316</v>
      </c>
      <c r="F218" s="41">
        <v>1.148355257131096</v>
      </c>
    </row>
    <row r="219" spans="2:6" x14ac:dyDescent="0.2">
      <c r="B219" s="33" t="s">
        <v>6416</v>
      </c>
      <c r="C219" s="34" t="s">
        <v>73</v>
      </c>
      <c r="D219" s="38">
        <v>3441.9235194650482</v>
      </c>
      <c r="E219" s="38">
        <v>2146.4193041565436</v>
      </c>
      <c r="F219" s="41">
        <v>0.62360108096421873</v>
      </c>
    </row>
    <row r="220" spans="2:6" x14ac:dyDescent="0.2">
      <c r="B220" s="33" t="s">
        <v>6415</v>
      </c>
      <c r="C220" s="34" t="s">
        <v>73</v>
      </c>
      <c r="D220" s="38">
        <v>18986.992005484382</v>
      </c>
      <c r="E220" s="38">
        <v>27575.492395404617</v>
      </c>
      <c r="F220" s="41">
        <v>1.4523143598253199</v>
      </c>
    </row>
    <row r="221" spans="2:6" x14ac:dyDescent="0.2">
      <c r="B221" s="33" t="s">
        <v>6414</v>
      </c>
      <c r="C221" s="34" t="s">
        <v>73</v>
      </c>
      <c r="D221" s="38">
        <v>2705.934542865848</v>
      </c>
      <c r="E221" s="38">
        <v>2756.7032541104822</v>
      </c>
      <c r="F221" s="41">
        <v>1.0187467606721792</v>
      </c>
    </row>
    <row r="222" spans="2:6" x14ac:dyDescent="0.2">
      <c r="B222" s="33" t="s">
        <v>6413</v>
      </c>
      <c r="C222" s="34" t="s">
        <v>73</v>
      </c>
      <c r="D222" s="38">
        <v>9734.6750358214304</v>
      </c>
      <c r="E222" s="38">
        <v>8902.7255068215381</v>
      </c>
      <c r="F222" s="41">
        <v>0.91452388810294505</v>
      </c>
    </row>
    <row r="223" spans="2:6" x14ac:dyDescent="0.2">
      <c r="B223" s="33" t="s">
        <v>6412</v>
      </c>
      <c r="C223" s="34" t="s">
        <v>73</v>
      </c>
      <c r="D223" s="38">
        <v>10130.005229358965</v>
      </c>
      <c r="E223" s="38">
        <v>7611.4430112536156</v>
      </c>
      <c r="F223" s="41">
        <v>0.7513647824958094</v>
      </c>
    </row>
    <row r="224" spans="2:6" x14ac:dyDescent="0.2">
      <c r="B224" s="33" t="s">
        <v>6411</v>
      </c>
      <c r="C224" s="34" t="s">
        <v>73</v>
      </c>
      <c r="D224" s="38">
        <v>2404.8177888403843</v>
      </c>
      <c r="E224" s="38">
        <v>1651.1717068937151</v>
      </c>
      <c r="F224" s="41">
        <v>0.68659964075353308</v>
      </c>
    </row>
    <row r="225" spans="2:6" x14ac:dyDescent="0.2">
      <c r="B225" s="33" t="s">
        <v>6410</v>
      </c>
      <c r="C225" s="34" t="s">
        <v>73</v>
      </c>
      <c r="D225" s="38">
        <v>5927.7618039752761</v>
      </c>
      <c r="E225" s="38">
        <v>4050.2506231580596</v>
      </c>
      <c r="F225" s="41">
        <v>0.68325792505509431</v>
      </c>
    </row>
    <row r="226" spans="2:6" x14ac:dyDescent="0.2">
      <c r="B226" s="33" t="s">
        <v>6409</v>
      </c>
      <c r="C226" s="34" t="s">
        <v>73</v>
      </c>
      <c r="D226" s="38">
        <v>5598.7219635899128</v>
      </c>
      <c r="E226" s="38">
        <v>3340.937866592737</v>
      </c>
      <c r="F226" s="41">
        <v>0.59672333527182453</v>
      </c>
    </row>
    <row r="227" spans="2:6" x14ac:dyDescent="0.2">
      <c r="B227" s="33" t="s">
        <v>6408</v>
      </c>
      <c r="C227" s="34" t="s">
        <v>73</v>
      </c>
      <c r="D227" s="38">
        <v>6094.3075195845413</v>
      </c>
      <c r="E227" s="38">
        <v>4945.1657856582906</v>
      </c>
      <c r="F227" s="41">
        <v>0.81142800731510656</v>
      </c>
    </row>
    <row r="228" spans="2:6" x14ac:dyDescent="0.2">
      <c r="B228" s="33" t="s">
        <v>6407</v>
      </c>
      <c r="C228" s="34" t="s">
        <v>73</v>
      </c>
      <c r="D228" s="38">
        <v>51905.737128420369</v>
      </c>
      <c r="E228" s="38">
        <v>59452.859504332409</v>
      </c>
      <c r="F228" s="41">
        <v>1.145383470422374</v>
      </c>
    </row>
    <row r="229" spans="2:6" x14ac:dyDescent="0.2">
      <c r="B229" s="33" t="s">
        <v>6406</v>
      </c>
      <c r="C229" s="34" t="s">
        <v>73</v>
      </c>
      <c r="D229" s="38">
        <v>6052.9793486697245</v>
      </c>
      <c r="E229" s="38">
        <v>5463.0596001644453</v>
      </c>
      <c r="F229" s="41">
        <v>0.90252707973480861</v>
      </c>
    </row>
    <row r="230" spans="2:6" x14ac:dyDescent="0.2">
      <c r="B230" s="33" t="s">
        <v>6405</v>
      </c>
      <c r="C230" s="34" t="s">
        <v>73</v>
      </c>
      <c r="D230" s="38">
        <v>6920.3643234012279</v>
      </c>
      <c r="E230" s="38">
        <v>6390.3167320353487</v>
      </c>
      <c r="F230" s="41">
        <v>0.9233937090821579</v>
      </c>
    </row>
    <row r="231" spans="2:6" x14ac:dyDescent="0.2">
      <c r="B231" s="33" t="s">
        <v>6404</v>
      </c>
      <c r="C231" s="34" t="s">
        <v>73</v>
      </c>
      <c r="D231" s="38">
        <v>5971.8245818501946</v>
      </c>
      <c r="E231" s="38">
        <v>4455.4308624968216</v>
      </c>
      <c r="F231" s="41">
        <v>0.74606416873838299</v>
      </c>
    </row>
    <row r="232" spans="2:6" x14ac:dyDescent="0.2">
      <c r="B232" s="33" t="s">
        <v>6403</v>
      </c>
      <c r="C232" s="34" t="s">
        <v>73</v>
      </c>
      <c r="D232" s="38">
        <v>3698.6372089374509</v>
      </c>
      <c r="E232" s="38">
        <v>2267.2665534919315</v>
      </c>
      <c r="F232" s="41">
        <v>0.61299137867538123</v>
      </c>
    </row>
    <row r="233" spans="2:6" x14ac:dyDescent="0.2">
      <c r="B233" s="33" t="s">
        <v>6402</v>
      </c>
      <c r="C233" s="34" t="s">
        <v>73</v>
      </c>
      <c r="D233" s="38">
        <v>2147.969607813518</v>
      </c>
      <c r="E233" s="38">
        <v>1223.6871532236653</v>
      </c>
      <c r="F233" s="41">
        <v>0.56968630467080272</v>
      </c>
    </row>
    <row r="234" spans="2:6" x14ac:dyDescent="0.2">
      <c r="B234" s="33" t="s">
        <v>6401</v>
      </c>
      <c r="C234" s="34" t="s">
        <v>73</v>
      </c>
      <c r="D234" s="38">
        <v>7280.6213004051233</v>
      </c>
      <c r="E234" s="38">
        <v>7956.2271049707442</v>
      </c>
      <c r="F234" s="41">
        <v>1.0927787103967093</v>
      </c>
    </row>
    <row r="235" spans="2:6" x14ac:dyDescent="0.2">
      <c r="B235" s="33" t="s">
        <v>6400</v>
      </c>
      <c r="C235" s="34" t="s">
        <v>73</v>
      </c>
      <c r="D235" s="38">
        <v>5434.4199588400206</v>
      </c>
      <c r="E235" s="38">
        <v>3071.6208048556359</v>
      </c>
      <c r="F235" s="41">
        <v>0.56520748872561311</v>
      </c>
    </row>
    <row r="236" spans="2:6" x14ac:dyDescent="0.2">
      <c r="B236" s="33" t="s">
        <v>6399</v>
      </c>
      <c r="C236" s="34" t="s">
        <v>73</v>
      </c>
      <c r="D236" s="38">
        <v>5441.2195774384545</v>
      </c>
      <c r="E236" s="38">
        <v>4168.8645904359691</v>
      </c>
      <c r="F236" s="41">
        <v>0.76615219098910381</v>
      </c>
    </row>
    <row r="237" spans="2:6" x14ac:dyDescent="0.2">
      <c r="B237" s="33" t="s">
        <v>6398</v>
      </c>
      <c r="C237" s="34" t="s">
        <v>73</v>
      </c>
      <c r="D237" s="38">
        <v>2297.9248260233107</v>
      </c>
      <c r="E237" s="38">
        <v>1580.0172441280083</v>
      </c>
      <c r="F237" s="41">
        <v>0.6875741376560599</v>
      </c>
    </row>
    <row r="238" spans="2:6" x14ac:dyDescent="0.2">
      <c r="B238" s="33" t="s">
        <v>6397</v>
      </c>
      <c r="C238" s="34" t="s">
        <v>73</v>
      </c>
      <c r="D238" s="38">
        <v>1731.8923412885554</v>
      </c>
      <c r="E238" s="38">
        <v>1197.9538488166438</v>
      </c>
      <c r="F238" s="41">
        <v>0.69169190780836043</v>
      </c>
    </row>
    <row r="239" spans="2:6" x14ac:dyDescent="0.2">
      <c r="B239" s="33" t="s">
        <v>6396</v>
      </c>
      <c r="C239" s="34" t="s">
        <v>73</v>
      </c>
      <c r="D239" s="38">
        <v>1943.897061880554</v>
      </c>
      <c r="E239" s="38">
        <v>1733.0551032862199</v>
      </c>
      <c r="F239" s="41">
        <v>0.8915231472971179</v>
      </c>
    </row>
    <row r="240" spans="2:6" x14ac:dyDescent="0.2">
      <c r="B240" s="33" t="s">
        <v>6395</v>
      </c>
      <c r="C240" s="34" t="s">
        <v>73</v>
      </c>
      <c r="D240" s="38">
        <v>3933.6700901289287</v>
      </c>
      <c r="E240" s="38">
        <v>3362.0547577567354</v>
      </c>
      <c r="F240" s="41">
        <v>0.85467375790179256</v>
      </c>
    </row>
    <row r="241" spans="2:6" x14ac:dyDescent="0.2">
      <c r="B241" s="33" t="s">
        <v>6394</v>
      </c>
      <c r="C241" s="34" t="s">
        <v>73</v>
      </c>
      <c r="D241" s="38">
        <v>7611.977361400257</v>
      </c>
      <c r="E241" s="38">
        <v>8368.5555620637933</v>
      </c>
      <c r="F241" s="41">
        <v>1.0993766793137654</v>
      </c>
    </row>
    <row r="242" spans="2:6" x14ac:dyDescent="0.2">
      <c r="B242" s="33" t="s">
        <v>6393</v>
      </c>
      <c r="C242" s="34" t="s">
        <v>73</v>
      </c>
      <c r="D242" s="38">
        <v>4057.4217465662496</v>
      </c>
      <c r="E242" s="38">
        <v>7383.5790888759402</v>
      </c>
      <c r="F242" s="41">
        <v>1.8197439038506669</v>
      </c>
    </row>
    <row r="243" spans="2:6" x14ac:dyDescent="0.2">
      <c r="B243" s="33" t="s">
        <v>6392</v>
      </c>
      <c r="C243" s="34" t="s">
        <v>73</v>
      </c>
      <c r="D243" s="38">
        <v>6062.7731332966814</v>
      </c>
      <c r="E243" s="38">
        <v>6364.2662171355751</v>
      </c>
      <c r="F243" s="41">
        <v>1.049712870072204</v>
      </c>
    </row>
    <row r="244" spans="2:6" x14ac:dyDescent="0.2">
      <c r="B244" s="33" t="s">
        <v>6391</v>
      </c>
      <c r="C244" s="34" t="s">
        <v>73</v>
      </c>
      <c r="D244" s="38">
        <v>10627.78572346492</v>
      </c>
      <c r="E244" s="38">
        <v>14086.809335557498</v>
      </c>
      <c r="F244" s="41">
        <v>1.3254500564460665</v>
      </c>
    </row>
    <row r="245" spans="2:6" x14ac:dyDescent="0.2">
      <c r="B245" s="33" t="s">
        <v>6390</v>
      </c>
      <c r="C245" s="34" t="s">
        <v>73</v>
      </c>
      <c r="D245" s="38">
        <v>16220.878433838505</v>
      </c>
      <c r="E245" s="38">
        <v>30867.927373433653</v>
      </c>
      <c r="F245" s="41">
        <v>1.9029465800837213</v>
      </c>
    </row>
    <row r="246" spans="2:6" x14ac:dyDescent="0.2">
      <c r="B246" s="33" t="s">
        <v>6389</v>
      </c>
      <c r="C246" s="34" t="s">
        <v>73</v>
      </c>
      <c r="D246" s="38">
        <v>9202.8538502165502</v>
      </c>
      <c r="E246" s="38">
        <v>14691.810402260202</v>
      </c>
      <c r="F246" s="41">
        <v>1.5964168640179537</v>
      </c>
    </row>
    <row r="247" spans="2:6" x14ac:dyDescent="0.2">
      <c r="B247" s="33" t="s">
        <v>6388</v>
      </c>
      <c r="C247" s="34" t="s">
        <v>73</v>
      </c>
      <c r="D247" s="38">
        <v>8013.1576349559427</v>
      </c>
      <c r="E247" s="38">
        <v>9604.3049992574524</v>
      </c>
      <c r="F247" s="41">
        <v>1.1985488929052657</v>
      </c>
    </row>
    <row r="248" spans="2:6" x14ac:dyDescent="0.2">
      <c r="B248" s="33" t="s">
        <v>6387</v>
      </c>
      <c r="C248" s="34" t="s">
        <v>73</v>
      </c>
      <c r="D248" s="38">
        <v>15831.195382101494</v>
      </c>
      <c r="E248" s="38">
        <v>15762.094429587418</v>
      </c>
      <c r="F248" s="41">
        <v>0.99562022563082031</v>
      </c>
    </row>
    <row r="249" spans="2:6" x14ac:dyDescent="0.2">
      <c r="B249" s="33" t="s">
        <v>6386</v>
      </c>
      <c r="C249" s="34" t="s">
        <v>73</v>
      </c>
      <c r="D249" s="38">
        <v>6041.6990379025556</v>
      </c>
      <c r="E249" s="38">
        <v>9725.6888493891165</v>
      </c>
      <c r="F249" s="41">
        <v>1.6097364518676736</v>
      </c>
    </row>
    <row r="250" spans="2:6" x14ac:dyDescent="0.2">
      <c r="B250" s="33" t="s">
        <v>6385</v>
      </c>
      <c r="C250" s="34" t="s">
        <v>73</v>
      </c>
      <c r="D250" s="38">
        <v>11288.443419554427</v>
      </c>
      <c r="E250" s="38">
        <v>12614.143627395892</v>
      </c>
      <c r="F250" s="41">
        <v>1.1174220257699032</v>
      </c>
    </row>
    <row r="251" spans="2:6" x14ac:dyDescent="0.2">
      <c r="B251" s="33" t="s">
        <v>6384</v>
      </c>
      <c r="C251" s="34" t="s">
        <v>73</v>
      </c>
      <c r="D251" s="38">
        <v>7613.0255612918281</v>
      </c>
      <c r="E251" s="38">
        <v>12240.341465739883</v>
      </c>
      <c r="F251" s="41">
        <v>1.6077916443967568</v>
      </c>
    </row>
    <row r="252" spans="2:6" x14ac:dyDescent="0.2">
      <c r="B252" s="33" t="s">
        <v>6383</v>
      </c>
      <c r="C252" s="34" t="s">
        <v>73</v>
      </c>
      <c r="D252" s="38">
        <v>3324.0861974026839</v>
      </c>
      <c r="E252" s="38">
        <v>6247.2109716909108</v>
      </c>
      <c r="F252" s="41">
        <v>1.8793489292933829</v>
      </c>
    </row>
    <row r="253" spans="2:6" x14ac:dyDescent="0.2">
      <c r="B253" s="33" t="s">
        <v>6382</v>
      </c>
      <c r="C253" s="34" t="s">
        <v>73</v>
      </c>
      <c r="D253" s="38">
        <v>3711.0109418787688</v>
      </c>
      <c r="E253" s="38">
        <v>6717.9394464669631</v>
      </c>
      <c r="F253" s="41">
        <v>1.8102450095880855</v>
      </c>
    </row>
    <row r="254" spans="2:6" x14ac:dyDescent="0.2">
      <c r="B254" s="33" t="s">
        <v>6381</v>
      </c>
      <c r="C254" s="34" t="s">
        <v>73</v>
      </c>
      <c r="D254" s="38">
        <v>6939.5433673048101</v>
      </c>
      <c r="E254" s="38">
        <v>5147.9010745684254</v>
      </c>
      <c r="F254" s="41">
        <v>0.74181018956806388</v>
      </c>
    </row>
    <row r="255" spans="2:6" x14ac:dyDescent="0.2">
      <c r="B255" s="33" t="s">
        <v>6380</v>
      </c>
      <c r="C255" s="34" t="s">
        <v>73</v>
      </c>
      <c r="D255" s="38">
        <v>11039.692405290871</v>
      </c>
      <c r="E255" s="38">
        <v>17164.321752467135</v>
      </c>
      <c r="F255" s="41">
        <v>1.5547593677605644</v>
      </c>
    </row>
    <row r="256" spans="2:6" x14ac:dyDescent="0.2">
      <c r="B256" s="33" t="s">
        <v>6379</v>
      </c>
      <c r="C256" s="34" t="s">
        <v>73</v>
      </c>
      <c r="D256" s="38">
        <v>7067.1365852384642</v>
      </c>
      <c r="E256" s="38">
        <v>14554.960130886473</v>
      </c>
      <c r="F256" s="41">
        <v>2.0594964851456283</v>
      </c>
    </row>
    <row r="257" spans="2:6" x14ac:dyDescent="0.2">
      <c r="B257" s="33" t="s">
        <v>6378</v>
      </c>
      <c r="C257" s="34" t="s">
        <v>73</v>
      </c>
      <c r="D257" s="38">
        <v>4941.7888402190665</v>
      </c>
      <c r="E257" s="38">
        <v>6160.9158320550787</v>
      </c>
      <c r="F257" s="41">
        <v>1.2466788701613118</v>
      </c>
    </row>
    <row r="258" spans="2:6" x14ac:dyDescent="0.2">
      <c r="B258" s="33" t="s">
        <v>6377</v>
      </c>
      <c r="C258" s="34" t="s">
        <v>73</v>
      </c>
      <c r="D258" s="38">
        <v>10625.184414482685</v>
      </c>
      <c r="E258" s="38">
        <v>19409.266561109343</v>
      </c>
      <c r="F258" s="41">
        <v>1.8266954648437344</v>
      </c>
    </row>
    <row r="259" spans="2:6" x14ac:dyDescent="0.2">
      <c r="B259" s="33" t="s">
        <v>6376</v>
      </c>
      <c r="C259" s="34" t="s">
        <v>73</v>
      </c>
      <c r="D259" s="38">
        <v>15768.517485890898</v>
      </c>
      <c r="E259" s="38">
        <v>13603.214805777081</v>
      </c>
      <c r="F259" s="41">
        <v>0.86266899241635797</v>
      </c>
    </row>
    <row r="260" spans="2:6" x14ac:dyDescent="0.2">
      <c r="B260" s="33" t="s">
        <v>6375</v>
      </c>
      <c r="C260" s="34" t="s">
        <v>73</v>
      </c>
      <c r="D260" s="38">
        <v>3826.4157385484527</v>
      </c>
      <c r="E260" s="38">
        <v>8792.2633707367786</v>
      </c>
      <c r="F260" s="41">
        <v>2.2977460703796928</v>
      </c>
    </row>
    <row r="261" spans="2:6" x14ac:dyDescent="0.2">
      <c r="B261" s="33" t="s">
        <v>6374</v>
      </c>
      <c r="C261" s="34" t="s">
        <v>73</v>
      </c>
      <c r="D261" s="38">
        <v>5701.4237159073182</v>
      </c>
      <c r="E261" s="38">
        <v>12549.6924785263</v>
      </c>
      <c r="F261" s="41">
        <v>2.2011177184635446</v>
      </c>
    </row>
    <row r="262" spans="2:6" x14ac:dyDescent="0.2">
      <c r="B262" s="33" t="s">
        <v>6373</v>
      </c>
      <c r="C262" s="34" t="s">
        <v>73</v>
      </c>
      <c r="D262" s="38">
        <v>2451.4118883306146</v>
      </c>
      <c r="E262" s="38">
        <v>2823.2561598370685</v>
      </c>
      <c r="F262" s="41">
        <v>1.1516685874419719</v>
      </c>
    </row>
    <row r="263" spans="2:6" x14ac:dyDescent="0.2">
      <c r="B263" s="33" t="s">
        <v>6372</v>
      </c>
      <c r="C263" s="34" t="s">
        <v>73</v>
      </c>
      <c r="D263" s="38">
        <v>4997.4246121484921</v>
      </c>
      <c r="E263" s="38">
        <v>7269.048332365066</v>
      </c>
      <c r="F263" s="41">
        <v>1.4545370990406494</v>
      </c>
    </row>
    <row r="264" spans="2:6" x14ac:dyDescent="0.2">
      <c r="B264" s="33" t="s">
        <v>6371</v>
      </c>
      <c r="C264" s="34" t="s">
        <v>73</v>
      </c>
      <c r="D264" s="38">
        <v>5332.0103918988016</v>
      </c>
      <c r="E264" s="38">
        <v>6731.4285613386828</v>
      </c>
      <c r="F264" s="41">
        <v>1.2624371508044048</v>
      </c>
    </row>
    <row r="265" spans="2:6" x14ac:dyDescent="0.2">
      <c r="B265" s="33" t="s">
        <v>6370</v>
      </c>
      <c r="C265" s="34" t="s">
        <v>73</v>
      </c>
      <c r="D265" s="38">
        <v>5861.3576985556256</v>
      </c>
      <c r="E265" s="38">
        <v>10815.071257107758</v>
      </c>
      <c r="F265" s="41">
        <v>1.84512023612068</v>
      </c>
    </row>
    <row r="266" spans="2:6" x14ac:dyDescent="0.2">
      <c r="B266" s="33" t="s">
        <v>6369</v>
      </c>
      <c r="C266" s="34" t="s">
        <v>73</v>
      </c>
      <c r="D266" s="38">
        <v>4561.5553617730566</v>
      </c>
      <c r="E266" s="38">
        <v>4424.6513785549414</v>
      </c>
      <c r="F266" s="41">
        <v>0.9699729048047192</v>
      </c>
    </row>
    <row r="267" spans="2:6" x14ac:dyDescent="0.2">
      <c r="B267" s="33" t="s">
        <v>6368</v>
      </c>
      <c r="C267" s="34" t="s">
        <v>73</v>
      </c>
      <c r="D267" s="38">
        <v>3587.6639639117457</v>
      </c>
      <c r="E267" s="38">
        <v>2994.9253083822091</v>
      </c>
      <c r="F267" s="41">
        <v>0.83477177225589172</v>
      </c>
    </row>
    <row r="268" spans="2:6" x14ac:dyDescent="0.2">
      <c r="B268" s="33" t="s">
        <v>6367</v>
      </c>
      <c r="C268" s="34" t="s">
        <v>73</v>
      </c>
      <c r="D268" s="38">
        <v>3990.20736568746</v>
      </c>
      <c r="E268" s="38">
        <v>2969.1427706887416</v>
      </c>
      <c r="F268" s="41">
        <v>0.74409628537685735</v>
      </c>
    </row>
    <row r="269" spans="2:6" x14ac:dyDescent="0.2">
      <c r="B269" s="33" t="s">
        <v>6366</v>
      </c>
      <c r="C269" s="34" t="s">
        <v>73</v>
      </c>
      <c r="D269" s="38">
        <v>37931.218838451125</v>
      </c>
      <c r="E269" s="38">
        <v>56371.361465326096</v>
      </c>
      <c r="F269" s="41">
        <v>1.4861246237957437</v>
      </c>
    </row>
    <row r="270" spans="2:6" x14ac:dyDescent="0.2">
      <c r="B270" s="33" t="s">
        <v>6365</v>
      </c>
      <c r="C270" s="34" t="s">
        <v>73</v>
      </c>
      <c r="D270" s="38">
        <v>15486.218088034449</v>
      </c>
      <c r="E270" s="38">
        <v>35336.995716005244</v>
      </c>
      <c r="F270" s="41">
        <v>2.281801038391805</v>
      </c>
    </row>
    <row r="271" spans="2:6" x14ac:dyDescent="0.2">
      <c r="B271" s="33" t="s">
        <v>6364</v>
      </c>
      <c r="C271" s="34" t="s">
        <v>73</v>
      </c>
      <c r="D271" s="38">
        <v>6039.9876704680901</v>
      </c>
      <c r="E271" s="38">
        <v>7224.5813039770674</v>
      </c>
      <c r="F271" s="41">
        <v>1.1961073411519942</v>
      </c>
    </row>
    <row r="272" spans="2:6" x14ac:dyDescent="0.2">
      <c r="B272" s="33" t="s">
        <v>6363</v>
      </c>
      <c r="C272" s="34" t="s">
        <v>73</v>
      </c>
      <c r="D272" s="38">
        <v>5459.3947196157023</v>
      </c>
      <c r="E272" s="38">
        <v>4829.4914392328319</v>
      </c>
      <c r="F272" s="41">
        <v>0.88460711909135969</v>
      </c>
    </row>
    <row r="273" spans="2:6" x14ac:dyDescent="0.2">
      <c r="B273" s="33" t="s">
        <v>6362</v>
      </c>
      <c r="C273" s="34" t="s">
        <v>73</v>
      </c>
      <c r="D273" s="38">
        <v>2748.6127499284435</v>
      </c>
      <c r="E273" s="38">
        <v>2325.3154873679728</v>
      </c>
      <c r="F273" s="41">
        <v>0.84598338770906245</v>
      </c>
    </row>
    <row r="274" spans="2:6" x14ac:dyDescent="0.2">
      <c r="B274" s="33" t="s">
        <v>6361</v>
      </c>
      <c r="C274" s="34" t="s">
        <v>73</v>
      </c>
      <c r="D274" s="38">
        <v>13068.993576651932</v>
      </c>
      <c r="E274" s="38">
        <v>16048.10768089906</v>
      </c>
      <c r="F274" s="41">
        <v>1.2279345080100041</v>
      </c>
    </row>
    <row r="275" spans="2:6" x14ac:dyDescent="0.2">
      <c r="B275" s="33" t="s">
        <v>6360</v>
      </c>
      <c r="C275" s="34" t="s">
        <v>73</v>
      </c>
      <c r="D275" s="38">
        <v>9856.9139613181069</v>
      </c>
      <c r="E275" s="38">
        <v>15848.121540591097</v>
      </c>
      <c r="F275" s="41">
        <v>1.6077937886166809</v>
      </c>
    </row>
    <row r="276" spans="2:6" x14ac:dyDescent="0.2">
      <c r="B276" s="33" t="s">
        <v>6359</v>
      </c>
      <c r="C276" s="34" t="s">
        <v>73</v>
      </c>
      <c r="D276" s="38">
        <v>10883.278126340923</v>
      </c>
      <c r="E276" s="38">
        <v>25122.574063730804</v>
      </c>
      <c r="F276" s="41">
        <v>2.3083301441351551</v>
      </c>
    </row>
    <row r="277" spans="2:6" x14ac:dyDescent="0.2">
      <c r="B277" s="33" t="s">
        <v>6358</v>
      </c>
      <c r="C277" s="34" t="s">
        <v>73</v>
      </c>
      <c r="D277" s="38">
        <v>10141.893185487736</v>
      </c>
      <c r="E277" s="38">
        <v>23608.774116499622</v>
      </c>
      <c r="F277" s="41">
        <v>2.3278121179402613</v>
      </c>
    </row>
    <row r="278" spans="2:6" x14ac:dyDescent="0.2">
      <c r="B278" s="33" t="s">
        <v>6357</v>
      </c>
      <c r="C278" s="34" t="s">
        <v>73</v>
      </c>
      <c r="D278" s="38">
        <v>7509.8799214554583</v>
      </c>
      <c r="E278" s="38">
        <v>8262.9658587011145</v>
      </c>
      <c r="F278" s="41">
        <v>1.100262956882283</v>
      </c>
    </row>
    <row r="279" spans="2:6" x14ac:dyDescent="0.2">
      <c r="B279" s="33" t="s">
        <v>6356</v>
      </c>
      <c r="C279" s="34" t="s">
        <v>73</v>
      </c>
      <c r="D279" s="38">
        <v>9650.2777144276661</v>
      </c>
      <c r="E279" s="38">
        <v>8766.6278617162825</v>
      </c>
      <c r="F279" s="41">
        <v>0.90841908976837049</v>
      </c>
    </row>
    <row r="280" spans="2:6" x14ac:dyDescent="0.2">
      <c r="B280" s="33" t="s">
        <v>6355</v>
      </c>
      <c r="C280" s="34" t="s">
        <v>73</v>
      </c>
      <c r="D280" s="38">
        <v>10558.707481510606</v>
      </c>
      <c r="E280" s="38">
        <v>22890.616570176342</v>
      </c>
      <c r="F280" s="41">
        <v>2.1679049771118954</v>
      </c>
    </row>
    <row r="281" spans="2:6" x14ac:dyDescent="0.2">
      <c r="B281" s="33" t="s">
        <v>6354</v>
      </c>
      <c r="C281" s="34" t="s">
        <v>73</v>
      </c>
      <c r="D281" s="38">
        <v>12797.04320036629</v>
      </c>
      <c r="E281" s="38">
        <v>10061.414946677327</v>
      </c>
      <c r="F281" s="41">
        <v>0.78621790314204598</v>
      </c>
    </row>
    <row r="282" spans="2:6" x14ac:dyDescent="0.2">
      <c r="B282" s="33" t="s">
        <v>6353</v>
      </c>
      <c r="C282" s="34" t="s">
        <v>73</v>
      </c>
      <c r="D282" s="38">
        <v>12784.716447701307</v>
      </c>
      <c r="E282" s="38">
        <v>10282.991375743226</v>
      </c>
      <c r="F282" s="41">
        <v>0.80430705294805638</v>
      </c>
    </row>
    <row r="283" spans="2:6" x14ac:dyDescent="0.2">
      <c r="B283" s="33" t="s">
        <v>6352</v>
      </c>
      <c r="C283" s="34" t="s">
        <v>73</v>
      </c>
      <c r="D283" s="38">
        <v>9655.7991731874245</v>
      </c>
      <c r="E283" s="38">
        <v>15967.77740912061</v>
      </c>
      <c r="F283" s="41">
        <v>1.653673458115519</v>
      </c>
    </row>
    <row r="284" spans="2:6" x14ac:dyDescent="0.2">
      <c r="B284" s="33" t="s">
        <v>6351</v>
      </c>
      <c r="C284" s="34" t="s">
        <v>73</v>
      </c>
      <c r="D284" s="38">
        <v>8686.2264614550095</v>
      </c>
      <c r="E284" s="38">
        <v>8277.2571002422301</v>
      </c>
      <c r="F284" s="41">
        <v>0.95290328051963613</v>
      </c>
    </row>
    <row r="285" spans="2:6" x14ac:dyDescent="0.2">
      <c r="B285" s="33" t="s">
        <v>6350</v>
      </c>
      <c r="C285" s="34" t="s">
        <v>73</v>
      </c>
      <c r="D285" s="38">
        <v>8842.8446348474627</v>
      </c>
      <c r="E285" s="38">
        <v>16498.879732180529</v>
      </c>
      <c r="F285" s="41">
        <v>1.8657609055303415</v>
      </c>
    </row>
    <row r="286" spans="2:6" x14ac:dyDescent="0.2">
      <c r="B286" s="33" t="s">
        <v>6349</v>
      </c>
      <c r="C286" s="34" t="s">
        <v>73</v>
      </c>
      <c r="D286" s="38">
        <v>7578.1424769319492</v>
      </c>
      <c r="E286" s="38">
        <v>17145.080325674284</v>
      </c>
      <c r="F286" s="41">
        <v>2.2624046291722308</v>
      </c>
    </row>
    <row r="287" spans="2:6" x14ac:dyDescent="0.2">
      <c r="B287" s="33" t="s">
        <v>6348</v>
      </c>
      <c r="C287" s="34" t="s">
        <v>73</v>
      </c>
      <c r="D287" s="38">
        <v>14378.079988358408</v>
      </c>
      <c r="E287" s="38">
        <v>18947.010128522372</v>
      </c>
      <c r="F287" s="41">
        <v>1.3177508774395561</v>
      </c>
    </row>
    <row r="288" spans="2:6" x14ac:dyDescent="0.2">
      <c r="B288" s="33" t="s">
        <v>6347</v>
      </c>
      <c r="C288" s="34" t="s">
        <v>73</v>
      </c>
      <c r="D288" s="38">
        <v>6698.41705004914</v>
      </c>
      <c r="E288" s="38">
        <v>6212.644245806915</v>
      </c>
      <c r="F288" s="41">
        <v>0.92746558271751722</v>
      </c>
    </row>
    <row r="289" spans="2:6" x14ac:dyDescent="0.2">
      <c r="B289" s="33" t="s">
        <v>6346</v>
      </c>
      <c r="C289" s="34" t="s">
        <v>73</v>
      </c>
      <c r="D289" s="38">
        <v>17103.42478126895</v>
      </c>
      <c r="E289" s="38">
        <v>27778.185675528857</v>
      </c>
      <c r="F289" s="41">
        <v>1.624105788528676</v>
      </c>
    </row>
    <row r="290" spans="2:6" x14ac:dyDescent="0.2">
      <c r="B290" s="33" t="s">
        <v>6345</v>
      </c>
      <c r="C290" s="34" t="s">
        <v>73</v>
      </c>
      <c r="D290" s="38">
        <v>4425.4447459863313</v>
      </c>
      <c r="E290" s="38">
        <v>4166.8980717264849</v>
      </c>
      <c r="F290" s="41">
        <v>0.94156321608245674</v>
      </c>
    </row>
    <row r="291" spans="2:6" x14ac:dyDescent="0.2">
      <c r="B291" s="33" t="s">
        <v>6344</v>
      </c>
      <c r="C291" s="34" t="s">
        <v>73</v>
      </c>
      <c r="D291" s="38">
        <v>19489.402099836319</v>
      </c>
      <c r="E291" s="38">
        <v>38361.057088761052</v>
      </c>
      <c r="F291" s="41">
        <v>1.968274017974595</v>
      </c>
    </row>
    <row r="292" spans="2:6" x14ac:dyDescent="0.2">
      <c r="B292" s="33" t="s">
        <v>6343</v>
      </c>
      <c r="C292" s="34" t="s">
        <v>73</v>
      </c>
      <c r="D292" s="38">
        <v>11633.33563472642</v>
      </c>
      <c r="E292" s="38">
        <v>18123.956231074142</v>
      </c>
      <c r="F292" s="41">
        <v>1.557909635251518</v>
      </c>
    </row>
    <row r="293" spans="2:6" x14ac:dyDescent="0.2">
      <c r="B293" s="33" t="s">
        <v>6342</v>
      </c>
      <c r="C293" s="34" t="s">
        <v>73</v>
      </c>
      <c r="D293" s="38">
        <v>9652.1803982920137</v>
      </c>
      <c r="E293" s="38">
        <v>14568.196887008877</v>
      </c>
      <c r="F293" s="41">
        <v>1.5092941453412894</v>
      </c>
    </row>
    <row r="294" spans="2:6" x14ac:dyDescent="0.2">
      <c r="B294" s="33" t="s">
        <v>6341</v>
      </c>
      <c r="C294" s="34" t="s">
        <v>73</v>
      </c>
      <c r="D294" s="38">
        <v>6554.5941695852944</v>
      </c>
      <c r="E294" s="38">
        <v>4520.0389963208654</v>
      </c>
      <c r="F294" s="41">
        <v>0.68958827490451402</v>
      </c>
    </row>
    <row r="295" spans="2:6" x14ac:dyDescent="0.2">
      <c r="B295" s="33" t="s">
        <v>6340</v>
      </c>
      <c r="C295" s="34" t="s">
        <v>73</v>
      </c>
      <c r="D295" s="38">
        <v>2643.1379821239093</v>
      </c>
      <c r="E295" s="38">
        <v>2350.9709764275876</v>
      </c>
      <c r="F295" s="41">
        <v>0.8894487676793752</v>
      </c>
    </row>
    <row r="296" spans="2:6" x14ac:dyDescent="0.2">
      <c r="B296" s="33" t="s">
        <v>6339</v>
      </c>
      <c r="C296" s="34" t="s">
        <v>73</v>
      </c>
      <c r="D296" s="38">
        <v>10644.897614864811</v>
      </c>
      <c r="E296" s="38">
        <v>8310.1110018266681</v>
      </c>
      <c r="F296" s="41">
        <v>0.78065446928538396</v>
      </c>
    </row>
    <row r="297" spans="2:6" x14ac:dyDescent="0.2">
      <c r="B297" s="33" t="s">
        <v>6338</v>
      </c>
      <c r="C297" s="34" t="s">
        <v>73</v>
      </c>
      <c r="D297" s="38">
        <v>6670.5536539505938</v>
      </c>
      <c r="E297" s="38">
        <v>17677.100395872159</v>
      </c>
      <c r="F297" s="41">
        <v>2.6499803446505195</v>
      </c>
    </row>
    <row r="298" spans="2:6" x14ac:dyDescent="0.2">
      <c r="B298" s="33" t="s">
        <v>6337</v>
      </c>
      <c r="C298" s="34" t="s">
        <v>73</v>
      </c>
      <c r="D298" s="38">
        <v>5718.0563464377828</v>
      </c>
      <c r="E298" s="38">
        <v>5586.7247429619792</v>
      </c>
      <c r="F298" s="41">
        <v>0.97701748410019662</v>
      </c>
    </row>
    <row r="299" spans="2:6" x14ac:dyDescent="0.2">
      <c r="B299" s="33" t="s">
        <v>6336</v>
      </c>
      <c r="C299" s="34" t="s">
        <v>73</v>
      </c>
      <c r="D299" s="38">
        <v>6895.3734736526385</v>
      </c>
      <c r="E299" s="38">
        <v>18074.648231685842</v>
      </c>
      <c r="F299" s="41">
        <v>2.6212326860259769</v>
      </c>
    </row>
    <row r="300" spans="2:6" x14ac:dyDescent="0.2">
      <c r="B300" s="33" t="s">
        <v>6335</v>
      </c>
      <c r="C300" s="34" t="s">
        <v>73</v>
      </c>
      <c r="D300" s="38">
        <v>6413.4487667836556</v>
      </c>
      <c r="E300" s="38">
        <v>5898.4755959154882</v>
      </c>
      <c r="F300" s="41">
        <v>0.9196904370622766</v>
      </c>
    </row>
    <row r="301" spans="2:6" x14ac:dyDescent="0.2">
      <c r="B301" s="33" t="s">
        <v>6334</v>
      </c>
      <c r="C301" s="34" t="s">
        <v>73</v>
      </c>
      <c r="D301" s="38">
        <v>8798.6265573197397</v>
      </c>
      <c r="E301" s="38">
        <v>10427.764273834933</v>
      </c>
      <c r="F301" s="41">
        <v>1.1851404730872726</v>
      </c>
    </row>
    <row r="302" spans="2:6" x14ac:dyDescent="0.2">
      <c r="B302" s="33" t="s">
        <v>6333</v>
      </c>
      <c r="C302" s="34" t="s">
        <v>73</v>
      </c>
      <c r="D302" s="38">
        <v>5670.1350467195289</v>
      </c>
      <c r="E302" s="38">
        <v>9078.0882986085253</v>
      </c>
      <c r="F302" s="41">
        <v>1.601011723103307</v>
      </c>
    </row>
    <row r="303" spans="2:6" x14ac:dyDescent="0.2">
      <c r="B303" s="33" t="s">
        <v>6332</v>
      </c>
      <c r="C303" s="34" t="s">
        <v>73</v>
      </c>
      <c r="D303" s="38">
        <v>10470.345378572525</v>
      </c>
      <c r="E303" s="38">
        <v>13878.857693592561</v>
      </c>
      <c r="F303" s="41">
        <v>1.3255197946464463</v>
      </c>
    </row>
    <row r="304" spans="2:6" x14ac:dyDescent="0.2">
      <c r="B304" s="33" t="s">
        <v>6331</v>
      </c>
      <c r="C304" s="34" t="s">
        <v>73</v>
      </c>
      <c r="D304" s="38">
        <v>24590.436032350983</v>
      </c>
      <c r="E304" s="38">
        <v>36787.593878703556</v>
      </c>
      <c r="F304" s="41">
        <v>1.4959898733481682</v>
      </c>
    </row>
    <row r="305" spans="2:6" x14ac:dyDescent="0.2">
      <c r="B305" s="33" t="s">
        <v>6330</v>
      </c>
      <c r="C305" s="34" t="s">
        <v>73</v>
      </c>
      <c r="D305" s="38">
        <v>12560.665907003775</v>
      </c>
      <c r="E305" s="38">
        <v>12708.956889249634</v>
      </c>
      <c r="F305" s="41">
        <v>1.0117908091335535</v>
      </c>
    </row>
    <row r="306" spans="2:6" x14ac:dyDescent="0.2">
      <c r="B306" s="33" t="s">
        <v>6329</v>
      </c>
      <c r="C306" s="34" t="s">
        <v>73</v>
      </c>
      <c r="D306" s="38">
        <v>5900.3212516071017</v>
      </c>
      <c r="E306" s="38">
        <v>5401.3273429332012</v>
      </c>
      <c r="F306" s="41">
        <v>0.91541567937983825</v>
      </c>
    </row>
    <row r="307" spans="2:6" x14ac:dyDescent="0.2">
      <c r="B307" s="33" t="s">
        <v>6328</v>
      </c>
      <c r="C307" s="34" t="s">
        <v>73</v>
      </c>
      <c r="D307" s="38">
        <v>18878.691451339793</v>
      </c>
      <c r="E307" s="38">
        <v>21285.465304712063</v>
      </c>
      <c r="F307" s="41">
        <v>1.1274694319101433</v>
      </c>
    </row>
    <row r="308" spans="2:6" x14ac:dyDescent="0.2">
      <c r="B308" s="33" t="s">
        <v>6327</v>
      </c>
      <c r="C308" s="34" t="s">
        <v>73</v>
      </c>
      <c r="D308" s="38">
        <v>8018.9748644606407</v>
      </c>
      <c r="E308" s="38">
        <v>7251.9985319028219</v>
      </c>
      <c r="F308" s="41">
        <v>0.90434129400179297</v>
      </c>
    </row>
    <row r="309" spans="2:6" x14ac:dyDescent="0.2">
      <c r="B309" s="33" t="s">
        <v>6326</v>
      </c>
      <c r="C309" s="34" t="s">
        <v>73</v>
      </c>
      <c r="D309" s="38">
        <v>15684.388917802218</v>
      </c>
      <c r="E309" s="38">
        <v>19880.690461801445</v>
      </c>
      <c r="F309" s="41">
        <v>1.267527426797874</v>
      </c>
    </row>
    <row r="310" spans="2:6" x14ac:dyDescent="0.2">
      <c r="B310" s="33" t="s">
        <v>6325</v>
      </c>
      <c r="C310" s="34" t="s">
        <v>73</v>
      </c>
      <c r="D310" s="38">
        <v>6973.7993200637429</v>
      </c>
      <c r="E310" s="38">
        <v>5575.2297449302878</v>
      </c>
      <c r="F310" s="41">
        <v>0.79944176688802349</v>
      </c>
    </row>
    <row r="311" spans="2:6" x14ac:dyDescent="0.2">
      <c r="B311" s="33" t="s">
        <v>6324</v>
      </c>
      <c r="C311" s="34" t="s">
        <v>73</v>
      </c>
      <c r="D311" s="38">
        <v>7695.1861074432782</v>
      </c>
      <c r="E311" s="38">
        <v>7057.3600844040293</v>
      </c>
      <c r="F311" s="41">
        <v>0.91709991307715411</v>
      </c>
    </row>
    <row r="312" spans="2:6" x14ac:dyDescent="0.2">
      <c r="B312" s="33" t="s">
        <v>6323</v>
      </c>
      <c r="C312" s="34" t="s">
        <v>73</v>
      </c>
      <c r="D312" s="38">
        <v>9470.9799511936362</v>
      </c>
      <c r="E312" s="38">
        <v>16750.330486919327</v>
      </c>
      <c r="F312" s="41">
        <v>1.7685689300913565</v>
      </c>
    </row>
    <row r="313" spans="2:6" x14ac:dyDescent="0.2">
      <c r="B313" s="33" t="s">
        <v>6322</v>
      </c>
      <c r="C313" s="34" t="s">
        <v>73</v>
      </c>
      <c r="D313" s="38">
        <v>11563.618603150311</v>
      </c>
      <c r="E313" s="38">
        <v>15687.877061353898</v>
      </c>
      <c r="F313" s="41">
        <v>1.3566378373439318</v>
      </c>
    </row>
    <row r="314" spans="2:6" x14ac:dyDescent="0.2">
      <c r="B314" s="33" t="s">
        <v>6321</v>
      </c>
      <c r="C314" s="34" t="s">
        <v>73</v>
      </c>
      <c r="D314" s="38">
        <v>5715.4438696640045</v>
      </c>
      <c r="E314" s="38">
        <v>4750.9443439972592</v>
      </c>
      <c r="F314" s="41">
        <v>0.83123437096297559</v>
      </c>
    </row>
    <row r="315" spans="2:6" x14ac:dyDescent="0.2">
      <c r="B315" s="33" t="s">
        <v>6320</v>
      </c>
      <c r="C315" s="34" t="s">
        <v>73</v>
      </c>
      <c r="D315" s="38">
        <v>5221.8418530056006</v>
      </c>
      <c r="E315" s="38">
        <v>8603.4927168732611</v>
      </c>
      <c r="F315" s="41">
        <v>1.6475727440093713</v>
      </c>
    </row>
    <row r="316" spans="2:6" x14ac:dyDescent="0.2">
      <c r="B316" s="33" t="s">
        <v>6319</v>
      </c>
      <c r="C316" s="34" t="s">
        <v>73</v>
      </c>
      <c r="D316" s="38">
        <v>8967.8949205306235</v>
      </c>
      <c r="E316" s="38">
        <v>7880.7186459366349</v>
      </c>
      <c r="F316" s="41">
        <v>0.87875707450487872</v>
      </c>
    </row>
    <row r="317" spans="2:6" x14ac:dyDescent="0.2">
      <c r="B317" s="33" t="s">
        <v>6318</v>
      </c>
      <c r="C317" s="34" t="s">
        <v>73</v>
      </c>
      <c r="D317" s="38">
        <v>9140.0213579504543</v>
      </c>
      <c r="E317" s="38">
        <v>9810.3146465356658</v>
      </c>
      <c r="F317" s="41">
        <v>1.0733200166936334</v>
      </c>
    </row>
    <row r="318" spans="2:6" x14ac:dyDescent="0.2">
      <c r="B318" s="33" t="s">
        <v>6317</v>
      </c>
      <c r="C318" s="34" t="s">
        <v>73</v>
      </c>
      <c r="D318" s="38">
        <v>4985.9357676981072</v>
      </c>
      <c r="E318" s="38">
        <v>5372.7275647471997</v>
      </c>
      <c r="F318" s="41">
        <v>1.0775604668572902</v>
      </c>
    </row>
    <row r="319" spans="2:6" x14ac:dyDescent="0.2">
      <c r="B319" s="33" t="s">
        <v>6316</v>
      </c>
      <c r="C319" s="34" t="s">
        <v>73</v>
      </c>
      <c r="D319" s="38">
        <v>9704.3391444048448</v>
      </c>
      <c r="E319" s="38">
        <v>12685.153358587782</v>
      </c>
      <c r="F319" s="41">
        <v>1.3071435235820636</v>
      </c>
    </row>
    <row r="320" spans="2:6" x14ac:dyDescent="0.2">
      <c r="B320" s="33" t="s">
        <v>6315</v>
      </c>
      <c r="C320" s="34" t="s">
        <v>73</v>
      </c>
      <c r="D320" s="38">
        <v>5734.6329113995225</v>
      </c>
      <c r="E320" s="38">
        <v>12605.345137804765</v>
      </c>
      <c r="F320" s="41">
        <v>2.198075580920178</v>
      </c>
    </row>
    <row r="321" spans="2:6" x14ac:dyDescent="0.2">
      <c r="B321" s="33" t="s">
        <v>6314</v>
      </c>
      <c r="C321" s="34" t="s">
        <v>73</v>
      </c>
      <c r="D321" s="38">
        <v>4909.1665803333462</v>
      </c>
      <c r="E321" s="38">
        <v>5326.6093790305376</v>
      </c>
      <c r="F321" s="41">
        <v>1.0850171448009862</v>
      </c>
    </row>
    <row r="322" spans="2:6" x14ac:dyDescent="0.2">
      <c r="B322" s="33" t="s">
        <v>6313</v>
      </c>
      <c r="C322" s="34" t="s">
        <v>73</v>
      </c>
      <c r="D322" s="38">
        <v>6119.7475975970465</v>
      </c>
      <c r="E322" s="38">
        <v>6264.7386047583896</v>
      </c>
      <c r="F322" s="41">
        <v>1.0236770370170463</v>
      </c>
    </row>
    <row r="323" spans="2:6" x14ac:dyDescent="0.2">
      <c r="B323" s="33" t="s">
        <v>6312</v>
      </c>
      <c r="C323" s="34" t="s">
        <v>73</v>
      </c>
      <c r="D323" s="38">
        <v>5005.0245150852861</v>
      </c>
      <c r="E323" s="38">
        <v>4911.9033439766763</v>
      </c>
      <c r="F323" s="41">
        <v>0.98137974637666925</v>
      </c>
    </row>
    <row r="324" spans="2:6" x14ac:dyDescent="0.2">
      <c r="B324" s="33" t="s">
        <v>6311</v>
      </c>
      <c r="C324" s="34" t="s">
        <v>73</v>
      </c>
      <c r="D324" s="38">
        <v>3578.0151174426128</v>
      </c>
      <c r="E324" s="38">
        <v>4790.5419576769636</v>
      </c>
      <c r="F324" s="41">
        <v>1.3388625604924862</v>
      </c>
    </row>
    <row r="325" spans="2:6" x14ac:dyDescent="0.2">
      <c r="B325" s="33" t="s">
        <v>6310</v>
      </c>
      <c r="C325" s="34" t="s">
        <v>73</v>
      </c>
      <c r="D325" s="38">
        <v>17365.967990660389</v>
      </c>
      <c r="E325" s="38">
        <v>25816.016519802364</v>
      </c>
      <c r="F325" s="41">
        <v>1.4865644951972614</v>
      </c>
    </row>
    <row r="326" spans="2:6" x14ac:dyDescent="0.2">
      <c r="B326" s="33" t="s">
        <v>6309</v>
      </c>
      <c r="C326" s="34" t="s">
        <v>73</v>
      </c>
      <c r="D326" s="38">
        <v>14127.067234538248</v>
      </c>
      <c r="E326" s="38">
        <v>15181.157915404847</v>
      </c>
      <c r="F326" s="41">
        <v>1.0745988907196338</v>
      </c>
    </row>
    <row r="327" spans="2:6" x14ac:dyDescent="0.2">
      <c r="B327" s="33" t="s">
        <v>6308</v>
      </c>
      <c r="C327" s="34" t="s">
        <v>73</v>
      </c>
      <c r="D327" s="38">
        <v>9307.5732175430367</v>
      </c>
      <c r="E327" s="38">
        <v>15930.645913956901</v>
      </c>
      <c r="F327" s="41">
        <v>1.7115533054709455</v>
      </c>
    </row>
    <row r="328" spans="2:6" x14ac:dyDescent="0.2">
      <c r="B328" s="33" t="s">
        <v>6307</v>
      </c>
      <c r="C328" s="34" t="s">
        <v>73</v>
      </c>
      <c r="D328" s="38">
        <v>4516.6963191431614</v>
      </c>
      <c r="E328" s="38">
        <v>7680.3346035392988</v>
      </c>
      <c r="F328" s="41">
        <v>1.7004065271440432</v>
      </c>
    </row>
    <row r="329" spans="2:6" x14ac:dyDescent="0.2">
      <c r="B329" s="33" t="s">
        <v>6306</v>
      </c>
      <c r="C329" s="34" t="s">
        <v>73</v>
      </c>
      <c r="D329" s="38">
        <v>7912.2719812406167</v>
      </c>
      <c r="E329" s="38">
        <v>12318.081725339604</v>
      </c>
      <c r="F329" s="41">
        <v>1.5568091399020381</v>
      </c>
    </row>
    <row r="330" spans="2:6" x14ac:dyDescent="0.2">
      <c r="B330" s="33" t="s">
        <v>6305</v>
      </c>
      <c r="C330" s="34" t="s">
        <v>73</v>
      </c>
      <c r="D330" s="38">
        <v>7856.2812837752153</v>
      </c>
      <c r="E330" s="38">
        <v>11564.539928920311</v>
      </c>
      <c r="F330" s="41">
        <v>1.4719899260578349</v>
      </c>
    </row>
    <row r="331" spans="2:6" x14ac:dyDescent="0.2">
      <c r="B331" s="33" t="s">
        <v>6304</v>
      </c>
      <c r="C331" s="34" t="s">
        <v>73</v>
      </c>
      <c r="D331" s="38">
        <v>6508.3024554819067</v>
      </c>
      <c r="E331" s="38">
        <v>11434.167541614643</v>
      </c>
      <c r="F331" s="41">
        <v>1.7568324912854001</v>
      </c>
    </row>
    <row r="332" spans="2:6" x14ac:dyDescent="0.2">
      <c r="B332" s="33" t="s">
        <v>6303</v>
      </c>
      <c r="C332" s="34" t="s">
        <v>73</v>
      </c>
      <c r="D332" s="38">
        <v>6429.778659909296</v>
      </c>
      <c r="E332" s="38">
        <v>5363.1466309715597</v>
      </c>
      <c r="F332" s="41">
        <v>0.83409812982982079</v>
      </c>
    </row>
    <row r="333" spans="2:6" x14ac:dyDescent="0.2">
      <c r="B333" s="33" t="s">
        <v>6302</v>
      </c>
      <c r="C333" s="34" t="s">
        <v>73</v>
      </c>
      <c r="D333" s="38">
        <v>3046.8167765709081</v>
      </c>
      <c r="E333" s="38">
        <v>5478.891071848815</v>
      </c>
      <c r="F333" s="41">
        <v>1.7982075631471071</v>
      </c>
    </row>
    <row r="334" spans="2:6" x14ac:dyDescent="0.2">
      <c r="B334" s="33" t="s">
        <v>6301</v>
      </c>
      <c r="C334" s="34" t="s">
        <v>73</v>
      </c>
      <c r="D334" s="38">
        <v>6458.8786667724826</v>
      </c>
      <c r="E334" s="38">
        <v>8930.7054253790502</v>
      </c>
      <c r="F334" s="41">
        <v>1.3826815325388104</v>
      </c>
    </row>
    <row r="335" spans="2:6" x14ac:dyDescent="0.2">
      <c r="B335" s="33" t="s">
        <v>6300</v>
      </c>
      <c r="C335" s="34" t="s">
        <v>73</v>
      </c>
      <c r="D335" s="38">
        <v>19718.706654391041</v>
      </c>
      <c r="E335" s="38">
        <v>25678.840604326164</v>
      </c>
      <c r="F335" s="41">
        <v>1.3022383652420186</v>
      </c>
    </row>
    <row r="336" spans="2:6" x14ac:dyDescent="0.2">
      <c r="B336" s="33" t="s">
        <v>6299</v>
      </c>
      <c r="C336" s="34" t="s">
        <v>73</v>
      </c>
      <c r="D336" s="38">
        <v>2788.042087226107</v>
      </c>
      <c r="E336" s="38">
        <v>4795.8809866577894</v>
      </c>
      <c r="F336" s="41">
        <v>1.7201350862403901</v>
      </c>
    </row>
    <row r="337" spans="2:6" x14ac:dyDescent="0.2">
      <c r="B337" s="33" t="s">
        <v>6298</v>
      </c>
      <c r="C337" s="34" t="s">
        <v>73</v>
      </c>
      <c r="D337" s="38">
        <v>6912.8587535655006</v>
      </c>
      <c r="E337" s="38">
        <v>11149.158435613854</v>
      </c>
      <c r="F337" s="41">
        <v>1.6127903315677654</v>
      </c>
    </row>
    <row r="338" spans="2:6" x14ac:dyDescent="0.2">
      <c r="B338" s="33" t="s">
        <v>6297</v>
      </c>
      <c r="C338" s="34" t="s">
        <v>73</v>
      </c>
      <c r="D338" s="38">
        <v>8126.2801274000321</v>
      </c>
      <c r="E338" s="38">
        <v>6663.9414313833186</v>
      </c>
      <c r="F338" s="41">
        <v>0.82003592714647977</v>
      </c>
    </row>
    <row r="339" spans="2:6" x14ac:dyDescent="0.2">
      <c r="B339" s="33" t="s">
        <v>6296</v>
      </c>
      <c r="C339" s="34" t="s">
        <v>73</v>
      </c>
      <c r="D339" s="38">
        <v>10625.622882331898</v>
      </c>
      <c r="E339" s="38">
        <v>14305.335079516126</v>
      </c>
      <c r="F339" s="41">
        <v>1.3462854414459542</v>
      </c>
    </row>
    <row r="340" spans="2:6" x14ac:dyDescent="0.2">
      <c r="B340" s="33" t="s">
        <v>6295</v>
      </c>
      <c r="C340" s="34" t="s">
        <v>73</v>
      </c>
      <c r="D340" s="38">
        <v>5348.1401120798437</v>
      </c>
      <c r="E340" s="38">
        <v>4656.7159873571645</v>
      </c>
      <c r="F340" s="41">
        <v>0.8707038949995145</v>
      </c>
    </row>
    <row r="341" spans="2:6" x14ac:dyDescent="0.2">
      <c r="B341" s="33" t="s">
        <v>6294</v>
      </c>
      <c r="C341" s="34" t="s">
        <v>73</v>
      </c>
      <c r="D341" s="38">
        <v>4813.0518747988617</v>
      </c>
      <c r="E341" s="38">
        <v>8765.6078025064162</v>
      </c>
      <c r="F341" s="41">
        <v>1.8211889038679094</v>
      </c>
    </row>
    <row r="342" spans="2:6" x14ac:dyDescent="0.2">
      <c r="B342" s="33" t="s">
        <v>6293</v>
      </c>
      <c r="C342" s="34" t="s">
        <v>73</v>
      </c>
      <c r="D342" s="38">
        <v>3864.1946745215791</v>
      </c>
      <c r="E342" s="38">
        <v>5375.7911240263702</v>
      </c>
      <c r="F342" s="41">
        <v>1.3911593696948039</v>
      </c>
    </row>
    <row r="343" spans="2:6" x14ac:dyDescent="0.2">
      <c r="B343" s="33" t="s">
        <v>6292</v>
      </c>
      <c r="C343" s="34" t="s">
        <v>73</v>
      </c>
      <c r="D343" s="38">
        <v>5926.7536714549024</v>
      </c>
      <c r="E343" s="38">
        <v>9967.3760348470605</v>
      </c>
      <c r="F343" s="41">
        <v>1.6817346600473031</v>
      </c>
    </row>
    <row r="344" spans="2:6" x14ac:dyDescent="0.2">
      <c r="B344" s="33" t="s">
        <v>6291</v>
      </c>
      <c r="C344" s="34" t="s">
        <v>73</v>
      </c>
      <c r="D344" s="38">
        <v>4082.4995793222524</v>
      </c>
      <c r="E344" s="38">
        <v>7653.0832021367014</v>
      </c>
      <c r="F344" s="41">
        <v>1.8745791631256716</v>
      </c>
    </row>
    <row r="345" spans="2:6" x14ac:dyDescent="0.2">
      <c r="B345" s="33" t="s">
        <v>6290</v>
      </c>
      <c r="C345" s="34" t="s">
        <v>73</v>
      </c>
      <c r="D345" s="38">
        <v>13422.702959185342</v>
      </c>
      <c r="E345" s="38">
        <v>33157.533108699572</v>
      </c>
      <c r="F345" s="41">
        <v>2.4702205862873563</v>
      </c>
    </row>
    <row r="346" spans="2:6" x14ac:dyDescent="0.2">
      <c r="B346" s="33" t="s">
        <v>6289</v>
      </c>
      <c r="C346" s="34" t="s">
        <v>73</v>
      </c>
      <c r="D346" s="38">
        <v>6398.9861235098451</v>
      </c>
      <c r="E346" s="38">
        <v>24322.167598032389</v>
      </c>
      <c r="F346" s="41">
        <v>3.8008838540025254</v>
      </c>
    </row>
    <row r="347" spans="2:6" x14ac:dyDescent="0.2">
      <c r="B347" s="33" t="s">
        <v>6288</v>
      </c>
      <c r="C347" s="34" t="s">
        <v>73</v>
      </c>
      <c r="D347" s="38">
        <v>11619.063691497089</v>
      </c>
      <c r="E347" s="38">
        <v>15245.350470916052</v>
      </c>
      <c r="F347" s="41">
        <v>1.3120783946839105</v>
      </c>
    </row>
    <row r="348" spans="2:6" x14ac:dyDescent="0.2">
      <c r="B348" s="33" t="s">
        <v>6287</v>
      </c>
      <c r="C348" s="34" t="s">
        <v>73</v>
      </c>
      <c r="D348" s="38">
        <v>5551.3175994973508</v>
      </c>
      <c r="E348" s="38">
        <v>14915.209093761094</v>
      </c>
      <c r="F348" s="41">
        <v>2.6867469773673558</v>
      </c>
    </row>
    <row r="349" spans="2:6" x14ac:dyDescent="0.2">
      <c r="B349" s="33" t="s">
        <v>6286</v>
      </c>
      <c r="C349" s="34" t="s">
        <v>73</v>
      </c>
      <c r="D349" s="38">
        <v>7602.3635677713464</v>
      </c>
      <c r="E349" s="38">
        <v>12870.899190168951</v>
      </c>
      <c r="F349" s="41">
        <v>1.6929875262075802</v>
      </c>
    </row>
    <row r="350" spans="2:6" x14ac:dyDescent="0.2">
      <c r="B350" s="33" t="s">
        <v>6285</v>
      </c>
      <c r="C350" s="34" t="s">
        <v>73</v>
      </c>
      <c r="D350" s="38">
        <v>10288.398289841873</v>
      </c>
      <c r="E350" s="38">
        <v>15695.196471077314</v>
      </c>
      <c r="F350" s="41">
        <v>1.5255009763713065</v>
      </c>
    </row>
    <row r="351" spans="2:6" x14ac:dyDescent="0.2">
      <c r="B351" s="33" t="s">
        <v>6284</v>
      </c>
      <c r="C351" s="34" t="s">
        <v>73</v>
      </c>
      <c r="D351" s="38">
        <v>5162.7362534972672</v>
      </c>
      <c r="E351" s="38">
        <v>8845.8357900906685</v>
      </c>
      <c r="F351" s="41">
        <v>1.7133750755605184</v>
      </c>
    </row>
    <row r="352" spans="2:6" x14ac:dyDescent="0.2">
      <c r="B352" s="33" t="s">
        <v>6283</v>
      </c>
      <c r="C352" s="34" t="s">
        <v>73</v>
      </c>
      <c r="D352" s="38">
        <v>9088.1768589409476</v>
      </c>
      <c r="E352" s="38">
        <v>9263.209046419568</v>
      </c>
      <c r="F352" s="41">
        <v>1.0192441175887978</v>
      </c>
    </row>
    <row r="353" spans="2:6" x14ac:dyDescent="0.2">
      <c r="B353" s="33" t="s">
        <v>6282</v>
      </c>
      <c r="C353" s="34" t="s">
        <v>73</v>
      </c>
      <c r="D353" s="38">
        <v>12506.438617946143</v>
      </c>
      <c r="E353" s="38">
        <v>15489.08396429532</v>
      </c>
      <c r="F353" s="41">
        <v>1.2384702857643248</v>
      </c>
    </row>
    <row r="354" spans="2:6" x14ac:dyDescent="0.2">
      <c r="B354" s="33" t="s">
        <v>6281</v>
      </c>
      <c r="C354" s="34" t="s">
        <v>73</v>
      </c>
      <c r="D354" s="38">
        <v>4432.9757607231022</v>
      </c>
      <c r="E354" s="38">
        <v>5037.1249000516036</v>
      </c>
      <c r="F354" s="41">
        <v>1.1362682894204483</v>
      </c>
    </row>
    <row r="355" spans="2:6" x14ac:dyDescent="0.2">
      <c r="B355" s="33" t="s">
        <v>6280</v>
      </c>
      <c r="C355" s="34" t="s">
        <v>73</v>
      </c>
      <c r="D355" s="38">
        <v>10889.956260424746</v>
      </c>
      <c r="E355" s="38">
        <v>11068.426778592102</v>
      </c>
      <c r="F355" s="41">
        <v>1.0163733134279169</v>
      </c>
    </row>
    <row r="356" spans="2:6" x14ac:dyDescent="0.2">
      <c r="B356" s="33" t="s">
        <v>6279</v>
      </c>
      <c r="C356" s="34" t="s">
        <v>73</v>
      </c>
      <c r="D356" s="38">
        <v>4969.4492022250024</v>
      </c>
      <c r="E356" s="38">
        <v>14689.967904351221</v>
      </c>
      <c r="F356" s="41">
        <v>2.9560113764254297</v>
      </c>
    </row>
    <row r="357" spans="2:6" x14ac:dyDescent="0.2">
      <c r="B357" s="33" t="s">
        <v>6278</v>
      </c>
      <c r="C357" s="34" t="s">
        <v>73</v>
      </c>
      <c r="D357" s="38">
        <v>9208.8889498704666</v>
      </c>
      <c r="E357" s="38">
        <v>7499.4328436181595</v>
      </c>
      <c r="F357" s="41">
        <v>0.81435675646678618</v>
      </c>
    </row>
    <row r="358" spans="2:6" x14ac:dyDescent="0.2">
      <c r="B358" s="33" t="s">
        <v>6277</v>
      </c>
      <c r="C358" s="34" t="s">
        <v>73</v>
      </c>
      <c r="D358" s="38">
        <v>8778.1414627154663</v>
      </c>
      <c r="E358" s="38">
        <v>11262.996411703778</v>
      </c>
      <c r="F358" s="41">
        <v>1.2830538253720614</v>
      </c>
    </row>
    <row r="359" spans="2:6" x14ac:dyDescent="0.2">
      <c r="B359" s="33" t="s">
        <v>6276</v>
      </c>
      <c r="C359" s="34" t="s">
        <v>73</v>
      </c>
      <c r="D359" s="38">
        <v>13749.132872967431</v>
      </c>
      <c r="E359" s="38">
        <v>23465.894090612612</v>
      </c>
      <c r="F359" s="41">
        <v>1.7066925631150369</v>
      </c>
    </row>
    <row r="360" spans="2:6" x14ac:dyDescent="0.2">
      <c r="B360" s="33" t="s">
        <v>6275</v>
      </c>
      <c r="C360" s="34" t="s">
        <v>73</v>
      </c>
      <c r="D360" s="38">
        <v>5004.8922277164729</v>
      </c>
      <c r="E360" s="38">
        <v>17288.361705637202</v>
      </c>
      <c r="F360" s="41">
        <v>3.4542406842359497</v>
      </c>
    </row>
    <row r="361" spans="2:6" x14ac:dyDescent="0.2">
      <c r="B361" s="33" t="s">
        <v>6274</v>
      </c>
      <c r="C361" s="34" t="s">
        <v>73</v>
      </c>
      <c r="D361" s="38">
        <v>14912.409035266188</v>
      </c>
      <c r="E361" s="38">
        <v>25860.297442517385</v>
      </c>
      <c r="F361" s="41">
        <v>1.7341203012178943</v>
      </c>
    </row>
    <row r="362" spans="2:6" x14ac:dyDescent="0.2">
      <c r="B362" s="33" t="s">
        <v>6273</v>
      </c>
      <c r="C362" s="34" t="s">
        <v>73</v>
      </c>
      <c r="D362" s="38">
        <v>9452.8400140732847</v>
      </c>
      <c r="E362" s="38">
        <v>15539.066426344081</v>
      </c>
      <c r="F362" s="41">
        <v>1.6438270981195662</v>
      </c>
    </row>
    <row r="363" spans="2:6" x14ac:dyDescent="0.2">
      <c r="B363" s="33" t="s">
        <v>6272</v>
      </c>
      <c r="C363" s="34" t="s">
        <v>73</v>
      </c>
      <c r="D363" s="38">
        <v>8306.4413568423206</v>
      </c>
      <c r="E363" s="38">
        <v>8721.6941652268924</v>
      </c>
      <c r="F363" s="41">
        <v>1.0499759964885718</v>
      </c>
    </row>
    <row r="364" spans="2:6" x14ac:dyDescent="0.2">
      <c r="B364" s="33" t="s">
        <v>6271</v>
      </c>
      <c r="C364" s="34" t="s">
        <v>73</v>
      </c>
      <c r="D364" s="38">
        <v>5294.5057791133331</v>
      </c>
      <c r="E364" s="38">
        <v>6495.7118044144536</v>
      </c>
      <c r="F364" s="41">
        <v>1.2268595390881891</v>
      </c>
    </row>
    <row r="365" spans="2:6" x14ac:dyDescent="0.2">
      <c r="B365" s="33" t="s">
        <v>6270</v>
      </c>
      <c r="C365" s="34" t="s">
        <v>73</v>
      </c>
      <c r="D365" s="38">
        <v>7899.1549033022857</v>
      </c>
      <c r="E365" s="38">
        <v>8211.6890630134421</v>
      </c>
      <c r="F365" s="41">
        <v>1.0395499823732093</v>
      </c>
    </row>
    <row r="366" spans="2:6" x14ac:dyDescent="0.2">
      <c r="B366" s="33" t="s">
        <v>6269</v>
      </c>
      <c r="C366" s="34" t="s">
        <v>73</v>
      </c>
      <c r="D366" s="38">
        <v>6059.0970803270575</v>
      </c>
      <c r="E366" s="38">
        <v>8571.2712727789658</v>
      </c>
      <c r="F366" s="41">
        <v>1.41459079238819</v>
      </c>
    </row>
    <row r="367" spans="2:6" x14ac:dyDescent="0.2">
      <c r="B367" s="33" t="s">
        <v>6268</v>
      </c>
      <c r="C367" s="34" t="s">
        <v>73</v>
      </c>
      <c r="D367" s="38">
        <v>12547.119341133193</v>
      </c>
      <c r="E367" s="38">
        <v>13768.609139707367</v>
      </c>
      <c r="F367" s="41">
        <v>1.097335790369119</v>
      </c>
    </row>
    <row r="368" spans="2:6" x14ac:dyDescent="0.2">
      <c r="B368" s="33" t="s">
        <v>6267</v>
      </c>
      <c r="C368" s="34" t="s">
        <v>73</v>
      </c>
      <c r="D368" s="38">
        <v>7490.7663092069088</v>
      </c>
      <c r="E368" s="38">
        <v>9707.5383199400421</v>
      </c>
      <c r="F368" s="41">
        <v>1.2959145501580809</v>
      </c>
    </row>
    <row r="369" spans="2:6" x14ac:dyDescent="0.2">
      <c r="B369" s="33" t="s">
        <v>6266</v>
      </c>
      <c r="C369" s="34" t="s">
        <v>73</v>
      </c>
      <c r="D369" s="38">
        <v>6315.9852908744924</v>
      </c>
      <c r="E369" s="38">
        <v>8628.2981791321508</v>
      </c>
      <c r="F369" s="41">
        <v>1.3660844534826555</v>
      </c>
    </row>
    <row r="370" spans="2:6" x14ac:dyDescent="0.2">
      <c r="B370" s="33" t="s">
        <v>6265</v>
      </c>
      <c r="C370" s="34" t="s">
        <v>73</v>
      </c>
      <c r="D370" s="38">
        <v>7163.671558351858</v>
      </c>
      <c r="E370" s="38">
        <v>7326.8005290122119</v>
      </c>
      <c r="F370" s="41">
        <v>1.0227564519297472</v>
      </c>
    </row>
    <row r="371" spans="2:6" x14ac:dyDescent="0.2">
      <c r="B371" s="33" t="s">
        <v>6264</v>
      </c>
      <c r="C371" s="34" t="s">
        <v>73</v>
      </c>
      <c r="D371" s="38">
        <v>6303.4854849331387</v>
      </c>
      <c r="E371" s="38">
        <v>6376.5875069022941</v>
      </c>
      <c r="F371" s="41">
        <v>1.0115820029552562</v>
      </c>
    </row>
    <row r="372" spans="2:6" x14ac:dyDescent="0.2">
      <c r="B372" s="33" t="s">
        <v>6263</v>
      </c>
      <c r="C372" s="34" t="s">
        <v>73</v>
      </c>
      <c r="D372" s="38">
        <v>5066.9333958950001</v>
      </c>
      <c r="E372" s="38">
        <v>8187.7558576330148</v>
      </c>
      <c r="F372" s="41">
        <v>1.6158952641231865</v>
      </c>
    </row>
    <row r="373" spans="2:6" x14ac:dyDescent="0.2">
      <c r="B373" s="33" t="s">
        <v>6262</v>
      </c>
      <c r="C373" s="34" t="s">
        <v>73</v>
      </c>
      <c r="D373" s="38">
        <v>9969.0847088999817</v>
      </c>
      <c r="E373" s="38">
        <v>10470.612531134599</v>
      </c>
      <c r="F373" s="41">
        <v>1.0502926262973242</v>
      </c>
    </row>
    <row r="374" spans="2:6" x14ac:dyDescent="0.2">
      <c r="B374" s="33" t="s">
        <v>6261</v>
      </c>
      <c r="C374" s="34" t="s">
        <v>73</v>
      </c>
      <c r="D374" s="38">
        <v>3892.8293242622476</v>
      </c>
      <c r="E374" s="38">
        <v>8054.0510123930762</v>
      </c>
      <c r="F374" s="41">
        <v>2.0689143074739462</v>
      </c>
    </row>
    <row r="375" spans="2:6" x14ac:dyDescent="0.2">
      <c r="B375" s="33" t="s">
        <v>6260</v>
      </c>
      <c r="C375" s="34" t="s">
        <v>73</v>
      </c>
      <c r="D375" s="38">
        <v>8661.9310866334381</v>
      </c>
      <c r="E375" s="38">
        <v>9943.7144248115237</v>
      </c>
      <c r="F375" s="41">
        <v>1.1479617417222172</v>
      </c>
    </row>
    <row r="376" spans="2:6" x14ac:dyDescent="0.2">
      <c r="B376" s="33" t="s">
        <v>6259</v>
      </c>
      <c r="C376" s="34" t="s">
        <v>73</v>
      </c>
      <c r="D376" s="38">
        <v>2251.4725788140345</v>
      </c>
      <c r="E376" s="38">
        <v>3662.9708993044906</v>
      </c>
      <c r="F376" s="41">
        <v>1.6268979712923495</v>
      </c>
    </row>
    <row r="377" spans="2:6" x14ac:dyDescent="0.2">
      <c r="B377" s="33" t="s">
        <v>6258</v>
      </c>
      <c r="C377" s="34" t="s">
        <v>73</v>
      </c>
      <c r="D377" s="38">
        <v>4605.6057106840926</v>
      </c>
      <c r="E377" s="38">
        <v>6242.6284232369853</v>
      </c>
      <c r="F377" s="41">
        <v>1.3554210435900116</v>
      </c>
    </row>
    <row r="378" spans="2:6" x14ac:dyDescent="0.2">
      <c r="B378" s="33" t="s">
        <v>6257</v>
      </c>
      <c r="C378" s="34" t="s">
        <v>73</v>
      </c>
      <c r="D378" s="38">
        <v>6971.2840729867858</v>
      </c>
      <c r="E378" s="38">
        <v>9509.0943153587305</v>
      </c>
      <c r="F378" s="41">
        <v>1.3640173233703698</v>
      </c>
    </row>
    <row r="379" spans="2:6" x14ac:dyDescent="0.2">
      <c r="B379" s="33" t="s">
        <v>6256</v>
      </c>
      <c r="C379" s="34" t="s">
        <v>73</v>
      </c>
      <c r="D379" s="38">
        <v>4055.2364806557507</v>
      </c>
      <c r="E379" s="38">
        <v>5375.8013760886743</v>
      </c>
      <c r="F379" s="41">
        <v>1.3256245551055825</v>
      </c>
    </row>
    <row r="380" spans="2:6" x14ac:dyDescent="0.2">
      <c r="B380" s="33" t="s">
        <v>6255</v>
      </c>
      <c r="C380" s="34" t="s">
        <v>73</v>
      </c>
      <c r="D380" s="38">
        <v>2286.259101751737</v>
      </c>
      <c r="E380" s="38">
        <v>1964.4457829491178</v>
      </c>
      <c r="F380" s="41">
        <v>0.85922741733289509</v>
      </c>
    </row>
    <row r="381" spans="2:6" x14ac:dyDescent="0.2">
      <c r="B381" s="33" t="s">
        <v>6254</v>
      </c>
      <c r="C381" s="34" t="s">
        <v>73</v>
      </c>
      <c r="D381" s="38">
        <v>4016.3403471164452</v>
      </c>
      <c r="E381" s="38">
        <v>4349.4940229328777</v>
      </c>
      <c r="F381" s="41">
        <v>1.0829333714578628</v>
      </c>
    </row>
    <row r="382" spans="2:6" x14ac:dyDescent="0.2">
      <c r="B382" s="33" t="s">
        <v>6253</v>
      </c>
      <c r="C382" s="34" t="s">
        <v>73</v>
      </c>
      <c r="D382" s="38">
        <v>2722.5503585717756</v>
      </c>
      <c r="E382" s="38">
        <v>3797.6666510507812</v>
      </c>
      <c r="F382" s="41">
        <v>1.3948722396514874</v>
      </c>
    </row>
    <row r="383" spans="2:6" x14ac:dyDescent="0.2">
      <c r="B383" s="33" t="s">
        <v>6252</v>
      </c>
      <c r="C383" s="34" t="s">
        <v>56</v>
      </c>
      <c r="D383" s="38">
        <v>3148.3729149542214</v>
      </c>
      <c r="E383" s="38">
        <v>5261.013434067394</v>
      </c>
      <c r="F383" s="41">
        <v>1.6705941101687511</v>
      </c>
    </row>
    <row r="384" spans="2:6" x14ac:dyDescent="0.2">
      <c r="B384" s="33" t="s">
        <v>6251</v>
      </c>
      <c r="C384" s="34" t="s">
        <v>56</v>
      </c>
      <c r="D384" s="38">
        <v>12231.089041010819</v>
      </c>
      <c r="E384" s="38">
        <v>14157.124211425713</v>
      </c>
      <c r="F384" s="41">
        <v>1.157171268400792</v>
      </c>
    </row>
    <row r="385" spans="2:6" x14ac:dyDescent="0.2">
      <c r="B385" s="33" t="s">
        <v>6250</v>
      </c>
      <c r="C385" s="34" t="s">
        <v>56</v>
      </c>
      <c r="D385" s="38">
        <v>12522.963927772522</v>
      </c>
      <c r="E385" s="38">
        <v>10686.241802840741</v>
      </c>
      <c r="F385" s="41">
        <v>0.85311108105301592</v>
      </c>
    </row>
    <row r="386" spans="2:6" x14ac:dyDescent="0.2">
      <c r="B386" s="33" t="s">
        <v>6249</v>
      </c>
      <c r="C386" s="34" t="s">
        <v>56</v>
      </c>
      <c r="D386" s="38">
        <v>17133.773859762397</v>
      </c>
      <c r="E386" s="38">
        <v>14527.933716145513</v>
      </c>
      <c r="F386" s="41">
        <v>0.84769289256976621</v>
      </c>
    </row>
    <row r="387" spans="2:6" x14ac:dyDescent="0.2">
      <c r="B387" s="33" t="s">
        <v>6248</v>
      </c>
      <c r="C387" s="34" t="s">
        <v>56</v>
      </c>
      <c r="D387" s="38">
        <v>8455.7105997139697</v>
      </c>
      <c r="E387" s="38">
        <v>9880.3173409307947</v>
      </c>
      <c r="F387" s="41">
        <v>1.168176630318432</v>
      </c>
    </row>
    <row r="388" spans="2:6" x14ac:dyDescent="0.2">
      <c r="B388" s="33" t="s">
        <v>6247</v>
      </c>
      <c r="C388" s="34" t="s">
        <v>56</v>
      </c>
      <c r="D388" s="38">
        <v>9777.6814543248456</v>
      </c>
      <c r="E388" s="38">
        <v>7663.1166569793804</v>
      </c>
      <c r="F388" s="41">
        <v>0.78353293137456415</v>
      </c>
    </row>
    <row r="389" spans="2:6" x14ac:dyDescent="0.2">
      <c r="B389" s="33" t="s">
        <v>6246</v>
      </c>
      <c r="C389" s="34" t="s">
        <v>56</v>
      </c>
      <c r="D389" s="38">
        <v>29948.538208756254</v>
      </c>
      <c r="E389" s="38">
        <v>49937.678838881278</v>
      </c>
      <c r="F389" s="41">
        <v>1.6670185723929039</v>
      </c>
    </row>
    <row r="390" spans="2:6" x14ac:dyDescent="0.2">
      <c r="B390" s="33" t="s">
        <v>6245</v>
      </c>
      <c r="C390" s="34" t="s">
        <v>56</v>
      </c>
      <c r="D390" s="38">
        <v>9391.7724478072778</v>
      </c>
      <c r="E390" s="38">
        <v>6278.4028264847966</v>
      </c>
      <c r="F390" s="41">
        <v>0.6683275175140222</v>
      </c>
    </row>
    <row r="391" spans="2:6" x14ac:dyDescent="0.2">
      <c r="B391" s="33" t="s">
        <v>6244</v>
      </c>
      <c r="C391" s="34" t="s">
        <v>56</v>
      </c>
      <c r="D391" s="38">
        <v>12438.300805412986</v>
      </c>
      <c r="E391" s="38">
        <v>9571.2248691329842</v>
      </c>
      <c r="F391" s="41">
        <v>0.76929725108881408</v>
      </c>
    </row>
    <row r="392" spans="2:6" x14ac:dyDescent="0.2">
      <c r="B392" s="33" t="s">
        <v>6243</v>
      </c>
      <c r="C392" s="34" t="s">
        <v>56</v>
      </c>
      <c r="D392" s="38">
        <v>9807.1684111815666</v>
      </c>
      <c r="E392" s="38">
        <v>16495.924062070801</v>
      </c>
      <c r="F392" s="41">
        <v>1.6815924267923559</v>
      </c>
    </row>
    <row r="393" spans="2:6" x14ac:dyDescent="0.2">
      <c r="B393" s="33" t="s">
        <v>6242</v>
      </c>
      <c r="C393" s="34" t="s">
        <v>56</v>
      </c>
      <c r="D393" s="38">
        <v>3386.4898613668938</v>
      </c>
      <c r="E393" s="38">
        <v>7386.5908765526019</v>
      </c>
      <c r="F393" s="41">
        <v>2.1806300034084498</v>
      </c>
    </row>
    <row r="394" spans="2:6" x14ac:dyDescent="0.2">
      <c r="B394" s="33" t="s">
        <v>6241</v>
      </c>
      <c r="C394" s="34" t="s">
        <v>56</v>
      </c>
      <c r="D394" s="38">
        <v>8804.521037532304</v>
      </c>
      <c r="E394" s="38">
        <v>9374.4957828369006</v>
      </c>
      <c r="F394" s="41">
        <v>1.0644613252368822</v>
      </c>
    </row>
    <row r="395" spans="2:6" x14ac:dyDescent="0.2">
      <c r="B395" s="33" t="s">
        <v>6240</v>
      </c>
      <c r="C395" s="34" t="s">
        <v>56</v>
      </c>
      <c r="D395" s="38">
        <v>6827.5509110736439</v>
      </c>
      <c r="E395" s="38">
        <v>8844.5073605141006</v>
      </c>
      <c r="F395" s="41">
        <v>1.2950794275506032</v>
      </c>
    </row>
    <row r="396" spans="2:6" x14ac:dyDescent="0.2">
      <c r="B396" s="33" t="s">
        <v>6239</v>
      </c>
      <c r="C396" s="34" t="s">
        <v>56</v>
      </c>
      <c r="D396" s="38">
        <v>14087.566863726417</v>
      </c>
      <c r="E396" s="38">
        <v>21436.54075619952</v>
      </c>
      <c r="F396" s="41">
        <v>1.5212704304615834</v>
      </c>
    </row>
    <row r="397" spans="2:6" x14ac:dyDescent="0.2">
      <c r="B397" s="33" t="s">
        <v>6238</v>
      </c>
      <c r="C397" s="34" t="s">
        <v>56</v>
      </c>
      <c r="D397" s="38">
        <v>9568.8872224169463</v>
      </c>
      <c r="E397" s="38">
        <v>16762.531688758219</v>
      </c>
      <c r="F397" s="41">
        <v>1.7513216418697271</v>
      </c>
    </row>
    <row r="398" spans="2:6" x14ac:dyDescent="0.2">
      <c r="B398" s="33" t="s">
        <v>6237</v>
      </c>
      <c r="C398" s="34" t="s">
        <v>56</v>
      </c>
      <c r="D398" s="38">
        <v>16609.521707773005</v>
      </c>
      <c r="E398" s="38">
        <v>46223.718368031878</v>
      </c>
      <c r="F398" s="41">
        <v>2.7822456317007767</v>
      </c>
    </row>
    <row r="399" spans="2:6" x14ac:dyDescent="0.2">
      <c r="B399" s="33" t="s">
        <v>6236</v>
      </c>
      <c r="C399" s="34" t="s">
        <v>56</v>
      </c>
      <c r="D399" s="38">
        <v>9098.9164701073787</v>
      </c>
      <c r="E399" s="38">
        <v>20812.332769070785</v>
      </c>
      <c r="F399" s="41">
        <v>2.2867505106102763</v>
      </c>
    </row>
    <row r="400" spans="2:6" x14ac:dyDescent="0.2">
      <c r="B400" s="33" t="s">
        <v>6235</v>
      </c>
      <c r="C400" s="34" t="s">
        <v>56</v>
      </c>
      <c r="D400" s="38">
        <v>7362.9164798854817</v>
      </c>
      <c r="E400" s="38">
        <v>10222.766586982896</v>
      </c>
      <c r="F400" s="41">
        <v>1.3880537223994083</v>
      </c>
    </row>
    <row r="401" spans="2:6" x14ac:dyDescent="0.2">
      <c r="B401" s="33" t="s">
        <v>6234</v>
      </c>
      <c r="C401" s="34" t="s">
        <v>56</v>
      </c>
      <c r="D401" s="38">
        <v>13548.528897605891</v>
      </c>
      <c r="E401" s="38">
        <v>13388.77078885759</v>
      </c>
      <c r="F401" s="41">
        <v>0.98795300571174605</v>
      </c>
    </row>
    <row r="402" spans="2:6" x14ac:dyDescent="0.2">
      <c r="B402" s="33" t="s">
        <v>6233</v>
      </c>
      <c r="C402" s="34" t="s">
        <v>56</v>
      </c>
      <c r="D402" s="38">
        <v>5976.6335911194801</v>
      </c>
      <c r="E402" s="38">
        <v>10298.641508865263</v>
      </c>
      <c r="F402" s="41">
        <v>1.7227054954005128</v>
      </c>
    </row>
    <row r="403" spans="2:6" x14ac:dyDescent="0.2">
      <c r="B403" s="33" t="s">
        <v>6232</v>
      </c>
      <c r="C403" s="34" t="s">
        <v>56</v>
      </c>
      <c r="D403" s="38">
        <v>8697.9911732019209</v>
      </c>
      <c r="E403" s="38">
        <v>4849.8494117336968</v>
      </c>
      <c r="F403" s="41">
        <v>0.55743857151872256</v>
      </c>
    </row>
    <row r="404" spans="2:6" x14ac:dyDescent="0.2">
      <c r="B404" s="33" t="s">
        <v>6231</v>
      </c>
      <c r="C404" s="34" t="s">
        <v>56</v>
      </c>
      <c r="D404" s="38">
        <v>35156.306671842744</v>
      </c>
      <c r="E404" s="38">
        <v>32121.038815363245</v>
      </c>
      <c r="F404" s="41">
        <v>0.91342747698189164</v>
      </c>
    </row>
    <row r="405" spans="2:6" x14ac:dyDescent="0.2">
      <c r="B405" s="33" t="s">
        <v>6230</v>
      </c>
      <c r="C405" s="34" t="s">
        <v>56</v>
      </c>
      <c r="D405" s="38">
        <v>20844.809012835201</v>
      </c>
      <c r="E405" s="38">
        <v>33895.219338496398</v>
      </c>
      <c r="F405" s="41">
        <v>1.6256544258422367</v>
      </c>
    </row>
    <row r="406" spans="2:6" x14ac:dyDescent="0.2">
      <c r="B406" s="33" t="s">
        <v>6229</v>
      </c>
      <c r="C406" s="34" t="s">
        <v>56</v>
      </c>
      <c r="D406" s="38">
        <v>8291.8757179982331</v>
      </c>
      <c r="E406" s="38">
        <v>19382.22810861564</v>
      </c>
      <c r="F406" s="41">
        <v>2.3368919703662994</v>
      </c>
    </row>
    <row r="407" spans="2:6" x14ac:dyDescent="0.2">
      <c r="B407" s="33" t="s">
        <v>6228</v>
      </c>
      <c r="C407" s="34" t="s">
        <v>56</v>
      </c>
      <c r="D407" s="38">
        <v>11167.046735745138</v>
      </c>
      <c r="E407" s="38">
        <v>7971.280110994302</v>
      </c>
      <c r="F407" s="41">
        <v>0.71363713083025293</v>
      </c>
    </row>
    <row r="408" spans="2:6" x14ac:dyDescent="0.2">
      <c r="B408" s="33" t="s">
        <v>6227</v>
      </c>
      <c r="C408" s="34" t="s">
        <v>56</v>
      </c>
      <c r="D408" s="38">
        <v>13330.84195364375</v>
      </c>
      <c r="E408" s="38">
        <v>10560.942139663226</v>
      </c>
      <c r="F408" s="41">
        <v>0.79201388275473317</v>
      </c>
    </row>
    <row r="409" spans="2:6" x14ac:dyDescent="0.2">
      <c r="B409" s="33" t="s">
        <v>6226</v>
      </c>
      <c r="C409" s="34" t="s">
        <v>56</v>
      </c>
      <c r="D409" s="38">
        <v>12223.114024969094</v>
      </c>
      <c r="E409" s="38">
        <v>16392.160505622021</v>
      </c>
      <c r="F409" s="41">
        <v>1.3407322181603578</v>
      </c>
    </row>
    <row r="410" spans="2:6" x14ac:dyDescent="0.2">
      <c r="B410" s="33" t="s">
        <v>6225</v>
      </c>
      <c r="C410" s="34" t="s">
        <v>56</v>
      </c>
      <c r="D410" s="38">
        <v>4380.0537275027737</v>
      </c>
      <c r="E410" s="38">
        <v>12015.043162261809</v>
      </c>
      <c r="F410" s="41">
        <v>2.7424176655669701</v>
      </c>
    </row>
    <row r="411" spans="2:6" x14ac:dyDescent="0.2">
      <c r="B411" s="33" t="s">
        <v>6224</v>
      </c>
      <c r="C411" s="34" t="s">
        <v>56</v>
      </c>
      <c r="D411" s="38">
        <v>11358.308391640163</v>
      </c>
      <c r="E411" s="38">
        <v>7427.2195931494462</v>
      </c>
      <c r="F411" s="41">
        <v>0.65373288460245127</v>
      </c>
    </row>
    <row r="412" spans="2:6" x14ac:dyDescent="0.2">
      <c r="B412" s="33" t="s">
        <v>6223</v>
      </c>
      <c r="C412" s="34" t="s">
        <v>56</v>
      </c>
      <c r="D412" s="38">
        <v>7104.0276160736375</v>
      </c>
      <c r="E412" s="38">
        <v>8309.9809423432325</v>
      </c>
      <c r="F412" s="41">
        <v>1.1694538706530617</v>
      </c>
    </row>
    <row r="413" spans="2:6" x14ac:dyDescent="0.2">
      <c r="B413" s="33" t="s">
        <v>6222</v>
      </c>
      <c r="C413" s="34" t="s">
        <v>56</v>
      </c>
      <c r="D413" s="38">
        <v>17943.898056517806</v>
      </c>
      <c r="E413" s="38">
        <v>11497.856916590423</v>
      </c>
      <c r="F413" s="41">
        <v>0.64060132441890927</v>
      </c>
    </row>
    <row r="414" spans="2:6" x14ac:dyDescent="0.2">
      <c r="B414" s="33" t="s">
        <v>6221</v>
      </c>
      <c r="C414" s="34" t="s">
        <v>56</v>
      </c>
      <c r="D414" s="38">
        <v>15116.184450306664</v>
      </c>
      <c r="E414" s="38">
        <v>10786.792860959073</v>
      </c>
      <c r="F414" s="41">
        <v>0.71340785245696892</v>
      </c>
    </row>
    <row r="415" spans="2:6" x14ac:dyDescent="0.2">
      <c r="B415" s="33" t="s">
        <v>6220</v>
      </c>
      <c r="C415" s="34" t="s">
        <v>56</v>
      </c>
      <c r="D415" s="38">
        <v>7583.2210165450579</v>
      </c>
      <c r="E415" s="38">
        <v>12566.252522436376</v>
      </c>
      <c r="F415" s="41">
        <v>1.6566844534171343</v>
      </c>
    </row>
    <row r="416" spans="2:6" x14ac:dyDescent="0.2">
      <c r="B416" s="33" t="s">
        <v>6219</v>
      </c>
      <c r="C416" s="34" t="s">
        <v>56</v>
      </c>
      <c r="D416" s="38">
        <v>32745.173906991284</v>
      </c>
      <c r="E416" s="38">
        <v>51397.477780361805</v>
      </c>
      <c r="F416" s="41">
        <v>1.5692141669013882</v>
      </c>
    </row>
    <row r="417" spans="2:6" x14ac:dyDescent="0.2">
      <c r="B417" s="33" t="s">
        <v>6218</v>
      </c>
      <c r="C417" s="34" t="s">
        <v>56</v>
      </c>
      <c r="D417" s="38">
        <v>14586.750542050686</v>
      </c>
      <c r="E417" s="38">
        <v>26757.51355314365</v>
      </c>
      <c r="F417" s="41">
        <v>1.8338969806164942</v>
      </c>
    </row>
    <row r="418" spans="2:6" x14ac:dyDescent="0.2">
      <c r="B418" s="33" t="s">
        <v>6217</v>
      </c>
      <c r="C418" s="34" t="s">
        <v>56</v>
      </c>
      <c r="D418" s="38">
        <v>6136.5562069801226</v>
      </c>
      <c r="E418" s="38">
        <v>5036.1548734462167</v>
      </c>
      <c r="F418" s="41">
        <v>0.82046880430681746</v>
      </c>
    </row>
    <row r="419" spans="2:6" x14ac:dyDescent="0.2">
      <c r="B419" s="33" t="s">
        <v>6216</v>
      </c>
      <c r="C419" s="34" t="s">
        <v>56</v>
      </c>
      <c r="D419" s="38">
        <v>13083.010053024753</v>
      </c>
      <c r="E419" s="38">
        <v>8572.3246478687088</v>
      </c>
      <c r="F419" s="41">
        <v>0.65505632777115441</v>
      </c>
    </row>
    <row r="420" spans="2:6" x14ac:dyDescent="0.2">
      <c r="B420" s="33" t="s">
        <v>6215</v>
      </c>
      <c r="C420" s="34" t="s">
        <v>56</v>
      </c>
      <c r="D420" s="38">
        <v>14976.533061776103</v>
      </c>
      <c r="E420" s="38">
        <v>10914.225505082895</v>
      </c>
      <c r="F420" s="41">
        <v>0.72856677257849511</v>
      </c>
    </row>
    <row r="421" spans="2:6" x14ac:dyDescent="0.2">
      <c r="B421" s="33" t="s">
        <v>6214</v>
      </c>
      <c r="C421" s="34" t="s">
        <v>56</v>
      </c>
      <c r="D421" s="38">
        <v>12723.138642004336</v>
      </c>
      <c r="E421" s="38">
        <v>16397.71160189771</v>
      </c>
      <c r="F421" s="41">
        <v>1.2884770680879887</v>
      </c>
    </row>
    <row r="422" spans="2:6" x14ac:dyDescent="0.2">
      <c r="B422" s="33" t="s">
        <v>6213</v>
      </c>
      <c r="C422" s="34" t="s">
        <v>56</v>
      </c>
      <c r="D422" s="38">
        <v>8323.2176401285687</v>
      </c>
      <c r="E422" s="38">
        <v>21485.281320810373</v>
      </c>
      <c r="F422" s="41">
        <v>2.580699986277204</v>
      </c>
    </row>
    <row r="423" spans="2:6" x14ac:dyDescent="0.2">
      <c r="B423" s="33" t="s">
        <v>6212</v>
      </c>
      <c r="C423" s="34" t="s">
        <v>56</v>
      </c>
      <c r="D423" s="38">
        <v>7422.8923315846514</v>
      </c>
      <c r="E423" s="38">
        <v>16878.318694598478</v>
      </c>
      <c r="F423" s="41">
        <v>2.2732319187304824</v>
      </c>
    </row>
    <row r="424" spans="2:6" x14ac:dyDescent="0.2">
      <c r="B424" s="33" t="s">
        <v>6211</v>
      </c>
      <c r="C424" s="34" t="s">
        <v>56</v>
      </c>
      <c r="D424" s="38">
        <v>57003.020692317186</v>
      </c>
      <c r="E424" s="38">
        <v>78810.432187865386</v>
      </c>
      <c r="F424" s="41">
        <v>1.3822084767813283</v>
      </c>
    </row>
    <row r="425" spans="2:6" x14ac:dyDescent="0.2">
      <c r="B425" s="33" t="s">
        <v>6210</v>
      </c>
      <c r="C425" s="34" t="s">
        <v>56</v>
      </c>
      <c r="D425" s="38">
        <v>10024.105692320485</v>
      </c>
      <c r="E425" s="38">
        <v>6488.5840055594808</v>
      </c>
      <c r="F425" s="41">
        <v>0.64713072935125815</v>
      </c>
    </row>
    <row r="426" spans="2:6" x14ac:dyDescent="0.2">
      <c r="B426" s="33" t="s">
        <v>6209</v>
      </c>
      <c r="C426" s="34" t="s">
        <v>56</v>
      </c>
      <c r="D426" s="38">
        <v>7077.2048464876043</v>
      </c>
      <c r="E426" s="38">
        <v>12466.280121627584</v>
      </c>
      <c r="F426" s="41">
        <v>1.7610141285597174</v>
      </c>
    </row>
    <row r="427" spans="2:6" x14ac:dyDescent="0.2">
      <c r="B427" s="33" t="s">
        <v>6208</v>
      </c>
      <c r="C427" s="34" t="s">
        <v>56</v>
      </c>
      <c r="D427" s="38">
        <v>8521.3662261537156</v>
      </c>
      <c r="E427" s="38">
        <v>17762.359187406091</v>
      </c>
      <c r="F427" s="41">
        <v>2.0839107774098147</v>
      </c>
    </row>
    <row r="428" spans="2:6" x14ac:dyDescent="0.2">
      <c r="B428" s="33" t="s">
        <v>6207</v>
      </c>
      <c r="C428" s="34" t="s">
        <v>56</v>
      </c>
      <c r="D428" s="38">
        <v>4348.0321767614787</v>
      </c>
      <c r="E428" s="38">
        <v>4583.4604419715297</v>
      </c>
      <c r="F428" s="41">
        <v>1.0538734735701258</v>
      </c>
    </row>
    <row r="429" spans="2:6" x14ac:dyDescent="0.2">
      <c r="B429" s="33" t="s">
        <v>6206</v>
      </c>
      <c r="C429" s="34" t="s">
        <v>56</v>
      </c>
      <c r="D429" s="38">
        <v>8431.9806730270247</v>
      </c>
      <c r="E429" s="38">
        <v>21319.468300846012</v>
      </c>
      <c r="F429" s="41">
        <v>2.5277520489580154</v>
      </c>
    </row>
    <row r="430" spans="2:6" x14ac:dyDescent="0.2">
      <c r="B430" s="33" t="s">
        <v>6205</v>
      </c>
      <c r="C430" s="34" t="s">
        <v>56</v>
      </c>
      <c r="D430" s="38">
        <v>6275.5343412299862</v>
      </c>
      <c r="E430" s="38">
        <v>8511.0635772807927</v>
      </c>
      <c r="F430" s="41">
        <v>1.355878681385184</v>
      </c>
    </row>
    <row r="431" spans="2:6" x14ac:dyDescent="0.2">
      <c r="B431" s="33" t="s">
        <v>6204</v>
      </c>
      <c r="C431" s="34" t="s">
        <v>56</v>
      </c>
      <c r="D431" s="38">
        <v>28222.570893837903</v>
      </c>
      <c r="E431" s="38">
        <v>17077.06628853497</v>
      </c>
      <c r="F431" s="41">
        <v>0.60492900965605778</v>
      </c>
    </row>
    <row r="432" spans="2:6" x14ac:dyDescent="0.2">
      <c r="B432" s="33" t="s">
        <v>6203</v>
      </c>
      <c r="C432" s="34" t="s">
        <v>56</v>
      </c>
      <c r="D432" s="38">
        <v>6674.0064571458934</v>
      </c>
      <c r="E432" s="38">
        <v>5369.3457128171221</v>
      </c>
      <c r="F432" s="41">
        <v>0.8043081250580183</v>
      </c>
    </row>
    <row r="433" spans="2:6" x14ac:dyDescent="0.2">
      <c r="B433" s="33" t="s">
        <v>6202</v>
      </c>
      <c r="C433" s="34" t="s">
        <v>56</v>
      </c>
      <c r="D433" s="38">
        <v>9279.8463538854267</v>
      </c>
      <c r="E433" s="38">
        <v>13223.837334626687</v>
      </c>
      <c r="F433" s="41">
        <v>1.4246376879998766</v>
      </c>
    </row>
    <row r="434" spans="2:6" x14ac:dyDescent="0.2">
      <c r="B434" s="33" t="s">
        <v>6201</v>
      </c>
      <c r="C434" s="34" t="s">
        <v>56</v>
      </c>
      <c r="D434" s="38">
        <v>11455.835475721156</v>
      </c>
      <c r="E434" s="38">
        <v>10322.779089042591</v>
      </c>
      <c r="F434" s="41">
        <v>0.90086061243114757</v>
      </c>
    </row>
    <row r="435" spans="2:6" x14ac:dyDescent="0.2">
      <c r="B435" s="33" t="s">
        <v>6200</v>
      </c>
      <c r="C435" s="34" t="s">
        <v>56</v>
      </c>
      <c r="D435" s="38">
        <v>17333.265451128085</v>
      </c>
      <c r="E435" s="38">
        <v>18150.250138951651</v>
      </c>
      <c r="F435" s="41">
        <v>1.0468632017934296</v>
      </c>
    </row>
    <row r="436" spans="2:6" x14ac:dyDescent="0.2">
      <c r="B436" s="33" t="s">
        <v>6199</v>
      </c>
      <c r="C436" s="34" t="s">
        <v>56</v>
      </c>
      <c r="D436" s="38">
        <v>10125.096921215234</v>
      </c>
      <c r="E436" s="38">
        <v>13323.384137970896</v>
      </c>
      <c r="F436" s="41">
        <v>1.3155370214210536</v>
      </c>
    </row>
    <row r="437" spans="2:6" x14ac:dyDescent="0.2">
      <c r="B437" s="33" t="s">
        <v>6198</v>
      </c>
      <c r="C437" s="34" t="s">
        <v>56</v>
      </c>
      <c r="D437" s="38">
        <v>6119.4549091203635</v>
      </c>
      <c r="E437" s="38">
        <v>8366.6203136913136</v>
      </c>
      <c r="F437" s="41">
        <v>1.3668631116321392</v>
      </c>
    </row>
    <row r="438" spans="2:6" x14ac:dyDescent="0.2">
      <c r="B438" s="33" t="s">
        <v>6197</v>
      </c>
      <c r="C438" s="34" t="s">
        <v>56</v>
      </c>
      <c r="D438" s="38">
        <v>6554.9543647195214</v>
      </c>
      <c r="E438" s="38">
        <v>11473.804756146759</v>
      </c>
      <c r="F438" s="41">
        <v>1.7499493411184739</v>
      </c>
    </row>
    <row r="439" spans="2:6" x14ac:dyDescent="0.2">
      <c r="B439" s="33" t="s">
        <v>6196</v>
      </c>
      <c r="C439" s="34" t="s">
        <v>56</v>
      </c>
      <c r="D439" s="38">
        <v>3810.7939924284938</v>
      </c>
      <c r="E439" s="38">
        <v>4424.1929192670068</v>
      </c>
      <c r="F439" s="41">
        <v>1.1606633858110307</v>
      </c>
    </row>
    <row r="440" spans="2:6" x14ac:dyDescent="0.2">
      <c r="B440" s="33" t="s">
        <v>6195</v>
      </c>
      <c r="C440" s="34" t="s">
        <v>56</v>
      </c>
      <c r="D440" s="38">
        <v>9786.2347904335766</v>
      </c>
      <c r="E440" s="38">
        <v>12898.532417158674</v>
      </c>
      <c r="F440" s="41">
        <v>1.3176873676875265</v>
      </c>
    </row>
    <row r="441" spans="2:6" x14ac:dyDescent="0.2">
      <c r="B441" s="33" t="s">
        <v>6194</v>
      </c>
      <c r="C441" s="34" t="s">
        <v>56</v>
      </c>
      <c r="D441" s="38">
        <v>6592.3638337192842</v>
      </c>
      <c r="E441" s="38">
        <v>3874.4925385989418</v>
      </c>
      <c r="F441" s="41">
        <v>0.58757236621831299</v>
      </c>
    </row>
    <row r="442" spans="2:6" x14ac:dyDescent="0.2">
      <c r="B442" s="33" t="s">
        <v>6193</v>
      </c>
      <c r="C442" s="34" t="s">
        <v>56</v>
      </c>
      <c r="D442" s="38">
        <v>4811.4260785781353</v>
      </c>
      <c r="E442" s="38">
        <v>6020.6283759778744</v>
      </c>
      <c r="F442" s="41">
        <v>1.2509953890794092</v>
      </c>
    </row>
    <row r="443" spans="2:6" x14ac:dyDescent="0.2">
      <c r="B443" s="33" t="s">
        <v>6192</v>
      </c>
      <c r="C443" s="34" t="s">
        <v>56</v>
      </c>
      <c r="D443" s="38">
        <v>8505.9305231042053</v>
      </c>
      <c r="E443" s="38">
        <v>12611.949720275303</v>
      </c>
      <c r="F443" s="41">
        <v>1.4823409945815738</v>
      </c>
    </row>
    <row r="444" spans="2:6" x14ac:dyDescent="0.2">
      <c r="B444" s="33" t="s">
        <v>6191</v>
      </c>
      <c r="C444" s="34" t="s">
        <v>56</v>
      </c>
      <c r="D444" s="38">
        <v>7586.4001659385613</v>
      </c>
      <c r="E444" s="38">
        <v>5652.8013917633643</v>
      </c>
      <c r="F444" s="41">
        <v>0.74493038692722846</v>
      </c>
    </row>
    <row r="445" spans="2:6" x14ac:dyDescent="0.2">
      <c r="B445" s="33" t="s">
        <v>6190</v>
      </c>
      <c r="C445" s="34" t="s">
        <v>56</v>
      </c>
      <c r="D445" s="38">
        <v>4518.2161658722598</v>
      </c>
      <c r="E445" s="38">
        <v>7257.2488222868715</v>
      </c>
      <c r="F445" s="41">
        <v>1.6058046672673383</v>
      </c>
    </row>
    <row r="446" spans="2:6" x14ac:dyDescent="0.2">
      <c r="B446" s="33" t="s">
        <v>6189</v>
      </c>
      <c r="C446" s="34" t="s">
        <v>56</v>
      </c>
      <c r="D446" s="38">
        <v>5477.8882580371128</v>
      </c>
      <c r="E446" s="38">
        <v>7350.790228952771</v>
      </c>
      <c r="F446" s="41">
        <v>1.3415552922939782</v>
      </c>
    </row>
    <row r="447" spans="2:6" x14ac:dyDescent="0.2">
      <c r="B447" s="33" t="s">
        <v>6188</v>
      </c>
      <c r="C447" s="34" t="s">
        <v>56</v>
      </c>
      <c r="D447" s="38">
        <v>11093.064072515775</v>
      </c>
      <c r="E447" s="38">
        <v>8015.6865449503412</v>
      </c>
      <c r="F447" s="41">
        <v>0.72239861765045688</v>
      </c>
    </row>
    <row r="448" spans="2:6" x14ac:dyDescent="0.2">
      <c r="B448" s="33" t="s">
        <v>6187</v>
      </c>
      <c r="C448" s="34" t="s">
        <v>56</v>
      </c>
      <c r="D448" s="38">
        <v>3826.2385519478612</v>
      </c>
      <c r="E448" s="38">
        <v>4452.8925942275528</v>
      </c>
      <c r="F448" s="41">
        <v>1.163477214985364</v>
      </c>
    </row>
    <row r="449" spans="2:6" x14ac:dyDescent="0.2">
      <c r="B449" s="33" t="s">
        <v>6186</v>
      </c>
      <c r="C449" s="34" t="s">
        <v>56</v>
      </c>
      <c r="D449" s="38">
        <v>2914.1242058695179</v>
      </c>
      <c r="E449" s="38">
        <v>5204.2326387747798</v>
      </c>
      <c r="F449" s="41">
        <v>1.7854035070305032</v>
      </c>
    </row>
    <row r="450" spans="2:6" x14ac:dyDescent="0.2">
      <c r="B450" s="33" t="s">
        <v>6185</v>
      </c>
      <c r="C450" s="34" t="s">
        <v>56</v>
      </c>
      <c r="D450" s="38">
        <v>10538.798176108403</v>
      </c>
      <c r="E450" s="38">
        <v>7231.7603522011532</v>
      </c>
      <c r="F450" s="41">
        <v>0.68602611297676308</v>
      </c>
    </row>
    <row r="451" spans="2:6" x14ac:dyDescent="0.2">
      <c r="B451" s="33" t="s">
        <v>6184</v>
      </c>
      <c r="C451" s="34" t="s">
        <v>56</v>
      </c>
      <c r="D451" s="38">
        <v>4258.0940653041544</v>
      </c>
      <c r="E451" s="38">
        <v>2917.5899157202448</v>
      </c>
      <c r="F451" s="41">
        <v>0.68500970168001074</v>
      </c>
    </row>
    <row r="452" spans="2:6" x14ac:dyDescent="0.2">
      <c r="B452" s="33" t="s">
        <v>6183</v>
      </c>
      <c r="C452" s="34" t="s">
        <v>56</v>
      </c>
      <c r="D452" s="38">
        <v>21810.19549400522</v>
      </c>
      <c r="E452" s="38">
        <v>14980.691292773281</v>
      </c>
      <c r="F452" s="41">
        <v>0.68668888114464888</v>
      </c>
    </row>
    <row r="453" spans="2:6" x14ac:dyDescent="0.2">
      <c r="B453" s="33" t="s">
        <v>6182</v>
      </c>
      <c r="C453" s="34" t="s">
        <v>56</v>
      </c>
      <c r="D453" s="38">
        <v>6702.9570540292943</v>
      </c>
      <c r="E453" s="38">
        <v>9222.2384184973944</v>
      </c>
      <c r="F453" s="41">
        <v>1.3754906357599588</v>
      </c>
    </row>
    <row r="454" spans="2:6" x14ac:dyDescent="0.2">
      <c r="B454" s="33" t="s">
        <v>6181</v>
      </c>
      <c r="C454" s="34" t="s">
        <v>56</v>
      </c>
      <c r="D454" s="38">
        <v>4553.7644400388917</v>
      </c>
      <c r="E454" s="38">
        <v>5463.2371970847062</v>
      </c>
      <c r="F454" s="41">
        <v>1.1994087250947227</v>
      </c>
    </row>
    <row r="455" spans="2:6" x14ac:dyDescent="0.2">
      <c r="B455" s="33" t="s">
        <v>6180</v>
      </c>
      <c r="C455" s="34" t="s">
        <v>56</v>
      </c>
      <c r="D455" s="38">
        <v>12692.027808269533</v>
      </c>
      <c r="E455" s="38">
        <v>10408.307765527898</v>
      </c>
      <c r="F455" s="41">
        <v>0.81985458740434991</v>
      </c>
    </row>
    <row r="456" spans="2:6" x14ac:dyDescent="0.2">
      <c r="B456" s="33" t="s">
        <v>6179</v>
      </c>
      <c r="C456" s="34" t="s">
        <v>56</v>
      </c>
      <c r="D456" s="38">
        <v>8462.8211091741523</v>
      </c>
      <c r="E456" s="38">
        <v>13988.452061659114</v>
      </c>
      <c r="F456" s="41">
        <v>1.6525028161428168</v>
      </c>
    </row>
    <row r="457" spans="2:6" x14ac:dyDescent="0.2">
      <c r="B457" s="33" t="s">
        <v>6178</v>
      </c>
      <c r="C457" s="34" t="s">
        <v>56</v>
      </c>
      <c r="D457" s="38">
        <v>8032.0449531025806</v>
      </c>
      <c r="E457" s="38">
        <v>11664.1991728052</v>
      </c>
      <c r="F457" s="41">
        <v>1.4518325229767213</v>
      </c>
    </row>
    <row r="458" spans="2:6" x14ac:dyDescent="0.2">
      <c r="B458" s="33" t="s">
        <v>6177</v>
      </c>
      <c r="C458" s="34" t="s">
        <v>56</v>
      </c>
      <c r="D458" s="38">
        <v>7995.3321359643196</v>
      </c>
      <c r="E458" s="38">
        <v>10008.157461652198</v>
      </c>
      <c r="F458" s="41">
        <v>1.2514264793898104</v>
      </c>
    </row>
    <row r="459" spans="2:6" x14ac:dyDescent="0.2">
      <c r="B459" s="33" t="s">
        <v>6176</v>
      </c>
      <c r="C459" s="34" t="s">
        <v>56</v>
      </c>
      <c r="D459" s="38">
        <v>6679.2431461334054</v>
      </c>
      <c r="E459" s="38">
        <v>11532.358787561046</v>
      </c>
      <c r="F459" s="41">
        <v>1.7261503378667167</v>
      </c>
    </row>
    <row r="460" spans="2:6" x14ac:dyDescent="0.2">
      <c r="B460" s="33" t="s">
        <v>6175</v>
      </c>
      <c r="C460" s="34" t="s">
        <v>56</v>
      </c>
      <c r="D460" s="38">
        <v>11.008399510596231</v>
      </c>
      <c r="E460" s="38">
        <v>25.062069579938889</v>
      </c>
      <c r="F460" s="41">
        <v>2.2760430931563382</v>
      </c>
    </row>
    <row r="461" spans="2:6" x14ac:dyDescent="0.2">
      <c r="B461" s="33" t="s">
        <v>6174</v>
      </c>
      <c r="C461" s="34" t="s">
        <v>56</v>
      </c>
      <c r="D461" s="38">
        <v>4249.3143159840256</v>
      </c>
      <c r="E461" s="38">
        <v>9573.2069027088</v>
      </c>
      <c r="F461" s="41">
        <v>2.2523002480454437</v>
      </c>
    </row>
    <row r="462" spans="2:6" x14ac:dyDescent="0.2">
      <c r="B462" s="33" t="s">
        <v>6173</v>
      </c>
      <c r="C462" s="34" t="s">
        <v>56</v>
      </c>
      <c r="D462" s="38">
        <v>2722.4160605369557</v>
      </c>
      <c r="E462" s="38">
        <v>4288.0995402668914</v>
      </c>
      <c r="F462" s="41">
        <v>1.5747009193693453</v>
      </c>
    </row>
    <row r="463" spans="2:6" x14ac:dyDescent="0.2">
      <c r="B463" s="33" t="s">
        <v>6172</v>
      </c>
      <c r="C463" s="34" t="s">
        <v>56</v>
      </c>
      <c r="D463" s="38">
        <v>9011.6330589055578</v>
      </c>
      <c r="E463" s="38">
        <v>15654.153504728227</v>
      </c>
      <c r="F463" s="41">
        <v>1.7366559944363933</v>
      </c>
    </row>
    <row r="464" spans="2:6" x14ac:dyDescent="0.2">
      <c r="B464" s="33" t="s">
        <v>6171</v>
      </c>
      <c r="C464" s="34" t="s">
        <v>56</v>
      </c>
      <c r="D464" s="38">
        <v>3795.4917080393266</v>
      </c>
      <c r="E464" s="38">
        <v>3078.8716249091322</v>
      </c>
      <c r="F464" s="41">
        <v>0.81098206062380473</v>
      </c>
    </row>
    <row r="465" spans="2:6" x14ac:dyDescent="0.2">
      <c r="B465" s="33" t="s">
        <v>6170</v>
      </c>
      <c r="C465" s="34" t="s">
        <v>56</v>
      </c>
      <c r="D465" s="38">
        <v>2275.523415463842</v>
      </c>
      <c r="E465" s="38">
        <v>4089.6402113929316</v>
      </c>
      <c r="F465" s="41">
        <v>1.7967660347240275</v>
      </c>
    </row>
    <row r="466" spans="2:6" x14ac:dyDescent="0.2">
      <c r="B466" s="33" t="s">
        <v>6169</v>
      </c>
      <c r="C466" s="34" t="s">
        <v>56</v>
      </c>
      <c r="D466" s="38">
        <v>3037.6851823222923</v>
      </c>
      <c r="E466" s="38">
        <v>2864.0544470812943</v>
      </c>
      <c r="F466" s="41">
        <v>0.94259734272000828</v>
      </c>
    </row>
    <row r="467" spans="2:6" x14ac:dyDescent="0.2">
      <c r="B467" s="33" t="s">
        <v>6168</v>
      </c>
      <c r="C467" s="34" t="s">
        <v>56</v>
      </c>
      <c r="D467" s="38">
        <v>4647.0558841817856</v>
      </c>
      <c r="E467" s="38">
        <v>6429.41472929273</v>
      </c>
      <c r="F467" s="41">
        <v>1.3831881810750988</v>
      </c>
    </row>
    <row r="468" spans="2:6" x14ac:dyDescent="0.2">
      <c r="B468" s="33" t="s">
        <v>6167</v>
      </c>
      <c r="C468" s="34" t="s">
        <v>56</v>
      </c>
      <c r="D468" s="38">
        <v>3461.7964675023727</v>
      </c>
      <c r="E468" s="38">
        <v>3569.3526343144144</v>
      </c>
      <c r="F468" s="41">
        <v>1.030802892458208</v>
      </c>
    </row>
    <row r="469" spans="2:6" x14ac:dyDescent="0.2">
      <c r="B469" s="33" t="s">
        <v>6166</v>
      </c>
      <c r="C469" s="34" t="s">
        <v>56</v>
      </c>
      <c r="D469" s="38">
        <v>4128.0559022308598</v>
      </c>
      <c r="E469" s="38">
        <v>4212.4171513863448</v>
      </c>
      <c r="F469" s="41">
        <v>1.0201722584986854</v>
      </c>
    </row>
    <row r="470" spans="2:6" x14ac:dyDescent="0.2">
      <c r="B470" s="33" t="s">
        <v>6165</v>
      </c>
      <c r="C470" s="34" t="s">
        <v>56</v>
      </c>
      <c r="D470" s="38">
        <v>4081.4819440653237</v>
      </c>
      <c r="E470" s="38">
        <v>6281.5293973638163</v>
      </c>
      <c r="F470" s="41">
        <v>1.5386337107705208</v>
      </c>
    </row>
    <row r="471" spans="2:6" x14ac:dyDescent="0.2">
      <c r="B471" s="33" t="s">
        <v>6164</v>
      </c>
      <c r="C471" s="34" t="s">
        <v>56</v>
      </c>
      <c r="D471" s="38">
        <v>2978.4383521922664</v>
      </c>
      <c r="E471" s="38">
        <v>2500.0803408476072</v>
      </c>
      <c r="F471" s="41">
        <v>0.83917599997944525</v>
      </c>
    </row>
    <row r="472" spans="2:6" x14ac:dyDescent="0.2">
      <c r="B472" s="33" t="s">
        <v>6163</v>
      </c>
      <c r="C472" s="34" t="s">
        <v>56</v>
      </c>
      <c r="D472" s="38">
        <v>1537.0596739269054</v>
      </c>
      <c r="E472" s="38">
        <v>1581.1077944274994</v>
      </c>
      <c r="F472" s="41">
        <v>1.0283914618895811</v>
      </c>
    </row>
    <row r="473" spans="2:6" x14ac:dyDescent="0.2">
      <c r="B473" s="33" t="s">
        <v>6162</v>
      </c>
      <c r="C473" s="34" t="s">
        <v>56</v>
      </c>
      <c r="D473" s="38">
        <v>7386.9194861346514</v>
      </c>
      <c r="E473" s="38">
        <v>5518.5652401635998</v>
      </c>
      <c r="F473" s="41">
        <v>0.74687948283799288</v>
      </c>
    </row>
    <row r="474" spans="2:6" x14ac:dyDescent="0.2">
      <c r="B474" s="33" t="s">
        <v>6161</v>
      </c>
      <c r="C474" s="34" t="s">
        <v>56</v>
      </c>
      <c r="D474" s="38">
        <v>2868.5374699592085</v>
      </c>
      <c r="E474" s="38">
        <v>5033.1569286650711</v>
      </c>
      <c r="F474" s="41">
        <v>1.7541538500719791</v>
      </c>
    </row>
    <row r="475" spans="2:6" x14ac:dyDescent="0.2">
      <c r="B475" s="33" t="s">
        <v>6160</v>
      </c>
      <c r="C475" s="34" t="s">
        <v>56</v>
      </c>
      <c r="D475" s="38">
        <v>6627.1744473603376</v>
      </c>
      <c r="E475" s="38">
        <v>12462.890168369164</v>
      </c>
      <c r="F475" s="41">
        <v>1.8800875620042883</v>
      </c>
    </row>
    <row r="476" spans="2:6" x14ac:dyDescent="0.2">
      <c r="B476" s="33" t="s">
        <v>6159</v>
      </c>
      <c r="C476" s="34" t="s">
        <v>56</v>
      </c>
      <c r="D476" s="38">
        <v>2977.6148831912515</v>
      </c>
      <c r="E476" s="38">
        <v>2886.0409217039037</v>
      </c>
      <c r="F476" s="41">
        <v>0.96899534473087245</v>
      </c>
    </row>
    <row r="477" spans="2:6" x14ac:dyDescent="0.2">
      <c r="B477" s="33" t="s">
        <v>6158</v>
      </c>
      <c r="C477" s="34" t="s">
        <v>56</v>
      </c>
      <c r="D477" s="38">
        <v>2611.8276048487742</v>
      </c>
      <c r="E477" s="38">
        <v>3599.8644249187273</v>
      </c>
      <c r="F477" s="41">
        <v>1.3779369864816311</v>
      </c>
    </row>
    <row r="478" spans="2:6" x14ac:dyDescent="0.2">
      <c r="B478" s="33" t="s">
        <v>6157</v>
      </c>
      <c r="C478" s="34" t="s">
        <v>56</v>
      </c>
      <c r="D478" s="38">
        <v>1942.7372435495017</v>
      </c>
      <c r="E478" s="38">
        <v>4656.3848845293123</v>
      </c>
      <c r="F478" s="41">
        <v>2.3961970092310998</v>
      </c>
    </row>
    <row r="479" spans="2:6" x14ac:dyDescent="0.2">
      <c r="B479" s="33" t="s">
        <v>6156</v>
      </c>
      <c r="C479" s="34" t="s">
        <v>56</v>
      </c>
      <c r="D479" s="38">
        <v>2403.2748730637513</v>
      </c>
      <c r="E479" s="38">
        <v>1953.9768992399154</v>
      </c>
      <c r="F479" s="41">
        <v>0.81283742349218435</v>
      </c>
    </row>
    <row r="480" spans="2:6" x14ac:dyDescent="0.2">
      <c r="B480" s="33" t="s">
        <v>6155</v>
      </c>
      <c r="C480" s="34" t="s">
        <v>56</v>
      </c>
      <c r="D480" s="38">
        <v>1984.0229739381407</v>
      </c>
      <c r="E480" s="38">
        <v>1049.4293481749191</v>
      </c>
      <c r="F480" s="41">
        <v>0.52880338233447033</v>
      </c>
    </row>
    <row r="481" spans="2:6" x14ac:dyDescent="0.2">
      <c r="B481" s="33" t="s">
        <v>6154</v>
      </c>
      <c r="C481" s="34" t="s">
        <v>56</v>
      </c>
      <c r="D481" s="38">
        <v>12183.49630852478</v>
      </c>
      <c r="E481" s="38">
        <v>21619.046213666177</v>
      </c>
      <c r="F481" s="41">
        <v>1.7739946233443398</v>
      </c>
    </row>
    <row r="482" spans="2:6" x14ac:dyDescent="0.2">
      <c r="B482" s="33" t="s">
        <v>6153</v>
      </c>
      <c r="C482" s="34" t="s">
        <v>56</v>
      </c>
      <c r="D482" s="38">
        <v>2739.491718647967</v>
      </c>
      <c r="E482" s="38">
        <v>5271.6444447278873</v>
      </c>
      <c r="F482" s="41">
        <v>1.9238173957652074</v>
      </c>
    </row>
    <row r="483" spans="2:6" x14ac:dyDescent="0.2">
      <c r="B483" s="33" t="s">
        <v>6152</v>
      </c>
      <c r="C483" s="34" t="s">
        <v>56</v>
      </c>
      <c r="D483" s="38">
        <v>7358.7158021438281</v>
      </c>
      <c r="E483" s="38">
        <v>4704.5676413265764</v>
      </c>
      <c r="F483" s="41">
        <v>0.63915382281175581</v>
      </c>
    </row>
    <row r="484" spans="2:6" x14ac:dyDescent="0.2">
      <c r="B484" s="33" t="s">
        <v>6151</v>
      </c>
      <c r="C484" s="34" t="s">
        <v>56</v>
      </c>
      <c r="D484" s="38">
        <v>10598.355383334834</v>
      </c>
      <c r="E484" s="38">
        <v>5586.4774728982156</v>
      </c>
      <c r="F484" s="41">
        <v>0.52697170799096349</v>
      </c>
    </row>
    <row r="485" spans="2:6" x14ac:dyDescent="0.2">
      <c r="B485" s="33" t="s">
        <v>6150</v>
      </c>
      <c r="C485" s="34" t="s">
        <v>56</v>
      </c>
      <c r="D485" s="38">
        <v>57972.6739220749</v>
      </c>
      <c r="E485" s="38">
        <v>56132.7698684844</v>
      </c>
      <c r="F485" s="41">
        <v>0.96801227094865028</v>
      </c>
    </row>
    <row r="486" spans="2:6" x14ac:dyDescent="0.2">
      <c r="B486" s="33" t="s">
        <v>6149</v>
      </c>
      <c r="C486" s="34" t="s">
        <v>41</v>
      </c>
      <c r="D486" s="38">
        <v>9616.3767045236855</v>
      </c>
      <c r="E486" s="38">
        <v>6551.2545435834181</v>
      </c>
      <c r="F486" s="41">
        <v>0.68119840181825253</v>
      </c>
    </row>
    <row r="487" spans="2:6" x14ac:dyDescent="0.2">
      <c r="B487" s="33" t="s">
        <v>6148</v>
      </c>
      <c r="C487" s="34" t="s">
        <v>56</v>
      </c>
      <c r="D487" s="38">
        <v>8469.6763124913159</v>
      </c>
      <c r="E487" s="38">
        <v>6395.2621536796223</v>
      </c>
      <c r="F487" s="41">
        <v>0.75488232422800239</v>
      </c>
    </row>
    <row r="488" spans="2:6" x14ac:dyDescent="0.2">
      <c r="B488" s="33" t="s">
        <v>6147</v>
      </c>
      <c r="C488" s="34" t="s">
        <v>56</v>
      </c>
      <c r="D488" s="38">
        <v>7801.9001114911734</v>
      </c>
      <c r="E488" s="38">
        <v>6001.206305528528</v>
      </c>
      <c r="F488" s="41">
        <v>0.76899920451940129</v>
      </c>
    </row>
    <row r="489" spans="2:6" x14ac:dyDescent="0.2">
      <c r="B489" s="33" t="s">
        <v>6146</v>
      </c>
      <c r="C489" s="34" t="s">
        <v>56</v>
      </c>
      <c r="D489" s="38">
        <v>5604.4731228271612</v>
      </c>
      <c r="E489" s="38">
        <v>4212.8746363719292</v>
      </c>
      <c r="F489" s="41">
        <v>0.75150425889656924</v>
      </c>
    </row>
    <row r="490" spans="2:6" x14ac:dyDescent="0.2">
      <c r="B490" s="33" t="s">
        <v>6145</v>
      </c>
      <c r="C490" s="34" t="s">
        <v>56</v>
      </c>
      <c r="D490" s="38">
        <v>14568.449332768343</v>
      </c>
      <c r="E490" s="38">
        <v>8392.858440230717</v>
      </c>
      <c r="F490" s="41">
        <v>0.57594931580404296</v>
      </c>
    </row>
    <row r="491" spans="2:6" x14ac:dyDescent="0.2">
      <c r="B491" s="33" t="s">
        <v>6144</v>
      </c>
      <c r="C491" s="34" t="s">
        <v>56</v>
      </c>
      <c r="D491" s="38">
        <v>19482.154185524432</v>
      </c>
      <c r="E491" s="38">
        <v>16231.565107917011</v>
      </c>
      <c r="F491" s="41">
        <v>0.83293504367970717</v>
      </c>
    </row>
    <row r="492" spans="2:6" x14ac:dyDescent="0.2">
      <c r="B492" s="33" t="s">
        <v>6143</v>
      </c>
      <c r="C492" s="34" t="s">
        <v>56</v>
      </c>
      <c r="D492" s="38">
        <v>6714.2822924937482</v>
      </c>
      <c r="E492" s="38">
        <v>5770.5482646295241</v>
      </c>
      <c r="F492" s="41">
        <v>0.85922159730738745</v>
      </c>
    </row>
    <row r="493" spans="2:6" x14ac:dyDescent="0.2">
      <c r="B493" s="33" t="s">
        <v>6142</v>
      </c>
      <c r="C493" s="34" t="s">
        <v>56</v>
      </c>
      <c r="D493" s="38">
        <v>7697.2511955125319</v>
      </c>
      <c r="E493" s="38">
        <v>6746.4808132962935</v>
      </c>
      <c r="F493" s="41">
        <v>0.87625262563384165</v>
      </c>
    </row>
    <row r="494" spans="2:6" x14ac:dyDescent="0.2">
      <c r="B494" s="33" t="s">
        <v>6141</v>
      </c>
      <c r="C494" s="34" t="s">
        <v>56</v>
      </c>
      <c r="D494" s="38">
        <v>13855.299759431198</v>
      </c>
      <c r="E494" s="38">
        <v>14236.274063199453</v>
      </c>
      <c r="F494" s="41">
        <v>1.0272310304879444</v>
      </c>
    </row>
    <row r="495" spans="2:6" x14ac:dyDescent="0.2">
      <c r="B495" s="33" t="s">
        <v>6140</v>
      </c>
      <c r="C495" s="34" t="s">
        <v>56</v>
      </c>
      <c r="D495" s="38">
        <v>6308.8484112161541</v>
      </c>
      <c r="E495" s="38">
        <v>3793.2989641987124</v>
      </c>
      <c r="F495" s="41">
        <v>0.60111102187025145</v>
      </c>
    </row>
    <row r="496" spans="2:6" x14ac:dyDescent="0.2">
      <c r="B496" s="33" t="s">
        <v>6139</v>
      </c>
      <c r="C496" s="34" t="s">
        <v>56</v>
      </c>
      <c r="D496" s="38">
        <v>3499.9197216320154</v>
      </c>
      <c r="E496" s="38">
        <v>2168.5805294111619</v>
      </c>
      <c r="F496" s="41">
        <v>0.6194484927645838</v>
      </c>
    </row>
    <row r="497" spans="2:6" x14ac:dyDescent="0.2">
      <c r="B497" s="33" t="s">
        <v>6138</v>
      </c>
      <c r="C497" s="34" t="s">
        <v>41</v>
      </c>
      <c r="D497" s="38">
        <v>12333.903756066711</v>
      </c>
      <c r="E497" s="38">
        <v>8263.919044606133</v>
      </c>
      <c r="F497" s="41">
        <v>0.66995574622904153</v>
      </c>
    </row>
    <row r="498" spans="2:6" x14ac:dyDescent="0.2">
      <c r="B498" s="33" t="s">
        <v>6137</v>
      </c>
      <c r="C498" s="34" t="s">
        <v>56</v>
      </c>
      <c r="D498" s="38">
        <v>8845.4343675112359</v>
      </c>
      <c r="E498" s="38">
        <v>7330.179449134077</v>
      </c>
      <c r="F498" s="41">
        <v>0.82848216258502494</v>
      </c>
    </row>
    <row r="499" spans="2:6" x14ac:dyDescent="0.2">
      <c r="B499" s="33" t="s">
        <v>6136</v>
      </c>
      <c r="C499" s="34" t="s">
        <v>56</v>
      </c>
      <c r="D499" s="38">
        <v>5619.9970540322629</v>
      </c>
      <c r="E499" s="38">
        <v>3200.9229375548457</v>
      </c>
      <c r="F499" s="41">
        <v>0.56941230399624998</v>
      </c>
    </row>
    <row r="500" spans="2:6" x14ac:dyDescent="0.2">
      <c r="B500" s="33" t="s">
        <v>6135</v>
      </c>
      <c r="C500" s="34" t="s">
        <v>56</v>
      </c>
      <c r="D500" s="38">
        <v>6408.4669325593504</v>
      </c>
      <c r="E500" s="38">
        <v>5203.1858744035208</v>
      </c>
      <c r="F500" s="41">
        <v>0.81171375014638514</v>
      </c>
    </row>
    <row r="501" spans="2:6" x14ac:dyDescent="0.2">
      <c r="B501" s="33" t="s">
        <v>6134</v>
      </c>
      <c r="C501" s="34" t="s">
        <v>56</v>
      </c>
      <c r="D501" s="38">
        <v>8565.1357879573025</v>
      </c>
      <c r="E501" s="38">
        <v>8236.3845340302341</v>
      </c>
      <c r="F501" s="41">
        <v>0.96136896709606157</v>
      </c>
    </row>
    <row r="502" spans="2:6" x14ac:dyDescent="0.2">
      <c r="B502" s="33" t="s">
        <v>6133</v>
      </c>
      <c r="C502" s="34" t="s">
        <v>56</v>
      </c>
      <c r="D502" s="38">
        <v>21036.658679007734</v>
      </c>
      <c r="E502" s="38">
        <v>16363.784310794432</v>
      </c>
      <c r="F502" s="41">
        <v>0.77766884725286767</v>
      </c>
    </row>
    <row r="503" spans="2:6" x14ac:dyDescent="0.2">
      <c r="B503" s="33" t="s">
        <v>6132</v>
      </c>
      <c r="C503" s="34" t="s">
        <v>56</v>
      </c>
      <c r="D503" s="38">
        <v>33292.275214773268</v>
      </c>
      <c r="E503" s="38">
        <v>25650.288131303878</v>
      </c>
      <c r="F503" s="41">
        <v>0.77025847424895522</v>
      </c>
    </row>
    <row r="504" spans="2:6" x14ac:dyDescent="0.2">
      <c r="B504" s="33" t="s">
        <v>6131</v>
      </c>
      <c r="C504" s="34" t="s">
        <v>56</v>
      </c>
      <c r="D504" s="38">
        <v>14816.539048387051</v>
      </c>
      <c r="E504" s="38">
        <v>12351.390348981271</v>
      </c>
      <c r="F504" s="41">
        <v>0.83340631258725251</v>
      </c>
    </row>
    <row r="505" spans="2:6" x14ac:dyDescent="0.2">
      <c r="B505" s="33" t="s">
        <v>6130</v>
      </c>
      <c r="C505" s="34" t="s">
        <v>41</v>
      </c>
      <c r="D505" s="38">
        <v>13905.059776019194</v>
      </c>
      <c r="E505" s="38">
        <v>9836.6339469604154</v>
      </c>
      <c r="F505" s="41">
        <v>0.70734981853787593</v>
      </c>
    </row>
    <row r="506" spans="2:6" x14ac:dyDescent="0.2">
      <c r="B506" s="33" t="s">
        <v>6129</v>
      </c>
      <c r="C506" s="34" t="s">
        <v>56</v>
      </c>
      <c r="D506" s="38">
        <v>3270.7192629728861</v>
      </c>
      <c r="E506" s="38">
        <v>2071.8863368216198</v>
      </c>
      <c r="F506" s="41">
        <v>0.63330127663536384</v>
      </c>
    </row>
    <row r="507" spans="2:6" x14ac:dyDescent="0.2">
      <c r="B507" s="33" t="s">
        <v>6128</v>
      </c>
      <c r="C507" s="34" t="s">
        <v>56</v>
      </c>
      <c r="D507" s="38">
        <v>5845.2853521169782</v>
      </c>
      <c r="E507" s="38">
        <v>3475.0652437478661</v>
      </c>
      <c r="F507" s="41">
        <v>0.59435366593885686</v>
      </c>
    </row>
    <row r="508" spans="2:6" x14ac:dyDescent="0.2">
      <c r="B508" s="33" t="s">
        <v>6127</v>
      </c>
      <c r="C508" s="34" t="s">
        <v>56</v>
      </c>
      <c r="D508" s="38">
        <v>10571.347105084549</v>
      </c>
      <c r="E508" s="38">
        <v>8604.1396499979037</v>
      </c>
      <c r="F508" s="41">
        <v>0.8137009825400805</v>
      </c>
    </row>
    <row r="509" spans="2:6" x14ac:dyDescent="0.2">
      <c r="B509" s="33" t="s">
        <v>6126</v>
      </c>
      <c r="C509" s="34" t="s">
        <v>56</v>
      </c>
      <c r="D509" s="38">
        <v>11201.19557382134</v>
      </c>
      <c r="E509" s="38">
        <v>7829.2050138813802</v>
      </c>
      <c r="F509" s="41">
        <v>0.69878085203511919</v>
      </c>
    </row>
    <row r="510" spans="2:6" x14ac:dyDescent="0.2">
      <c r="B510" s="33" t="s">
        <v>6125</v>
      </c>
      <c r="C510" s="34" t="s">
        <v>56</v>
      </c>
      <c r="D510" s="38">
        <v>10857.25734961853</v>
      </c>
      <c r="E510" s="38">
        <v>6768.4968326862045</v>
      </c>
      <c r="F510" s="41">
        <v>0.62324646783110105</v>
      </c>
    </row>
    <row r="511" spans="2:6" x14ac:dyDescent="0.2">
      <c r="B511" s="33" t="s">
        <v>6124</v>
      </c>
      <c r="C511" s="34" t="s">
        <v>56</v>
      </c>
      <c r="D511" s="38">
        <v>6259.5580336457951</v>
      </c>
      <c r="E511" s="38">
        <v>4467.0877752727947</v>
      </c>
      <c r="F511" s="41">
        <v>0.71345819057232363</v>
      </c>
    </row>
    <row r="512" spans="2:6" x14ac:dyDescent="0.2">
      <c r="B512" s="33" t="s">
        <v>6123</v>
      </c>
      <c r="C512" s="34" t="s">
        <v>56</v>
      </c>
      <c r="D512" s="38">
        <v>3568.6443240198969</v>
      </c>
      <c r="E512" s="38">
        <v>2417.7670614637332</v>
      </c>
      <c r="F512" s="41">
        <v>0.67732782959145688</v>
      </c>
    </row>
    <row r="513" spans="2:6" x14ac:dyDescent="0.2">
      <c r="B513" s="33" t="s">
        <v>6122</v>
      </c>
      <c r="C513" s="34" t="s">
        <v>56</v>
      </c>
      <c r="D513" s="38">
        <v>7468.3841040838688</v>
      </c>
      <c r="E513" s="38">
        <v>5833.4530076990904</v>
      </c>
      <c r="F513" s="41">
        <v>0.78088446239864284</v>
      </c>
    </row>
    <row r="514" spans="2:6" x14ac:dyDescent="0.2">
      <c r="B514" s="33" t="s">
        <v>6121</v>
      </c>
      <c r="C514" s="34" t="s">
        <v>56</v>
      </c>
      <c r="D514" s="38">
        <v>9016.1556744019272</v>
      </c>
      <c r="E514" s="38">
        <v>7617.0492828957294</v>
      </c>
      <c r="F514" s="41">
        <v>0.84460388850520784</v>
      </c>
    </row>
    <row r="515" spans="2:6" x14ac:dyDescent="0.2">
      <c r="B515" s="33" t="s">
        <v>6120</v>
      </c>
      <c r="C515" s="34" t="s">
        <v>56</v>
      </c>
      <c r="D515" s="38">
        <v>27561.70940056652</v>
      </c>
      <c r="E515" s="38">
        <v>34925.658441450767</v>
      </c>
      <c r="F515" s="41">
        <v>1.2668528143675521</v>
      </c>
    </row>
    <row r="516" spans="2:6" x14ac:dyDescent="0.2">
      <c r="B516" s="33" t="s">
        <v>6119</v>
      </c>
      <c r="C516" s="34" t="s">
        <v>56</v>
      </c>
      <c r="D516" s="38">
        <v>16402.363404115371</v>
      </c>
      <c r="E516" s="38">
        <v>13747.920576243341</v>
      </c>
      <c r="F516" s="41">
        <v>0.83795037408155315</v>
      </c>
    </row>
    <row r="517" spans="2:6" x14ac:dyDescent="0.2">
      <c r="B517" s="33" t="s">
        <v>6118</v>
      </c>
      <c r="C517" s="34" t="s">
        <v>56</v>
      </c>
      <c r="D517" s="38">
        <v>8420.1828604816037</v>
      </c>
      <c r="E517" s="38">
        <v>5235.6259501655195</v>
      </c>
      <c r="F517" s="41">
        <v>0.6216340655012339</v>
      </c>
    </row>
    <row r="518" spans="2:6" x14ac:dyDescent="0.2">
      <c r="B518" s="33" t="s">
        <v>6117</v>
      </c>
      <c r="C518" s="34" t="s">
        <v>56</v>
      </c>
      <c r="D518" s="38">
        <v>9199.9336790579073</v>
      </c>
      <c r="E518" s="38">
        <v>5098.537912968789</v>
      </c>
      <c r="F518" s="41">
        <v>0.55404963192910428</v>
      </c>
    </row>
    <row r="519" spans="2:6" x14ac:dyDescent="0.2">
      <c r="B519" s="33" t="s">
        <v>6116</v>
      </c>
      <c r="C519" s="34" t="s">
        <v>56</v>
      </c>
      <c r="D519" s="38">
        <v>4332.5925524530339</v>
      </c>
      <c r="E519" s="38">
        <v>2390.6192882637079</v>
      </c>
      <c r="F519" s="41">
        <v>0.55163304502208887</v>
      </c>
    </row>
    <row r="520" spans="2:6" x14ac:dyDescent="0.2">
      <c r="B520" s="33" t="s">
        <v>6115</v>
      </c>
      <c r="C520" s="34" t="s">
        <v>56</v>
      </c>
      <c r="D520" s="38">
        <v>3042.1830528161145</v>
      </c>
      <c r="E520" s="38">
        <v>2536.1303156181557</v>
      </c>
      <c r="F520" s="41">
        <v>0.83343924167894012</v>
      </c>
    </row>
    <row r="521" spans="2:6" x14ac:dyDescent="0.2">
      <c r="B521" s="33" t="s">
        <v>6114</v>
      </c>
      <c r="C521" s="34" t="s">
        <v>56</v>
      </c>
      <c r="D521" s="38">
        <v>19472.76145132996</v>
      </c>
      <c r="E521" s="38">
        <v>17081.239301521357</v>
      </c>
      <c r="F521" s="41">
        <v>0.87695950346873186</v>
      </c>
    </row>
    <row r="522" spans="2:6" x14ac:dyDescent="0.2">
      <c r="B522" s="33" t="s">
        <v>6113</v>
      </c>
      <c r="C522" s="34" t="s">
        <v>56</v>
      </c>
      <c r="D522" s="38">
        <v>7551.5191098628075</v>
      </c>
      <c r="E522" s="38">
        <v>4713.0763801883977</v>
      </c>
      <c r="F522" s="41">
        <v>0.62396161622855484</v>
      </c>
    </row>
    <row r="523" spans="2:6" x14ac:dyDescent="0.2">
      <c r="B523" s="33" t="s">
        <v>6112</v>
      </c>
      <c r="C523" s="34" t="s">
        <v>56</v>
      </c>
      <c r="D523" s="38">
        <v>20663.914234945387</v>
      </c>
      <c r="E523" s="38">
        <v>15072.93908716007</v>
      </c>
      <c r="F523" s="41">
        <v>0.72924434607442645</v>
      </c>
    </row>
    <row r="524" spans="2:6" x14ac:dyDescent="0.2">
      <c r="B524" s="33" t="s">
        <v>6111</v>
      </c>
      <c r="C524" s="34" t="s">
        <v>41</v>
      </c>
      <c r="D524" s="38">
        <v>13271.698592069108</v>
      </c>
      <c r="E524" s="38">
        <v>10110.250300316602</v>
      </c>
      <c r="F524" s="41">
        <v>0.76172110946364724</v>
      </c>
    </row>
    <row r="525" spans="2:6" x14ac:dyDescent="0.2">
      <c r="B525" s="33" t="s">
        <v>6110</v>
      </c>
      <c r="C525" s="34" t="s">
        <v>56</v>
      </c>
      <c r="D525" s="38">
        <v>14796.628205512301</v>
      </c>
      <c r="E525" s="38">
        <v>15625.09915892865</v>
      </c>
      <c r="F525" s="41">
        <v>1.0557175027046224</v>
      </c>
    </row>
    <row r="526" spans="2:6" x14ac:dyDescent="0.2">
      <c r="B526" s="33" t="s">
        <v>6109</v>
      </c>
      <c r="C526" s="34" t="s">
        <v>56</v>
      </c>
      <c r="D526" s="38">
        <v>6664.2896606266413</v>
      </c>
      <c r="E526" s="38">
        <v>4431.9172367500487</v>
      </c>
      <c r="F526" s="41">
        <v>0.66485280912745048</v>
      </c>
    </row>
    <row r="527" spans="2:6" x14ac:dyDescent="0.2">
      <c r="B527" s="33" t="s">
        <v>6108</v>
      </c>
      <c r="C527" s="34" t="s">
        <v>56</v>
      </c>
      <c r="D527" s="38">
        <v>10896.520399267842</v>
      </c>
      <c r="E527" s="38">
        <v>9559.7006337975854</v>
      </c>
      <c r="F527" s="41">
        <v>0.87708999456695369</v>
      </c>
    </row>
    <row r="528" spans="2:6" x14ac:dyDescent="0.2">
      <c r="B528" s="33" t="s">
        <v>6107</v>
      </c>
      <c r="C528" s="34" t="s">
        <v>56</v>
      </c>
      <c r="D528" s="38">
        <v>12524.899088584667</v>
      </c>
      <c r="E528" s="38">
        <v>10691.336715107633</v>
      </c>
      <c r="F528" s="41">
        <v>0.85338594962610936</v>
      </c>
    </row>
    <row r="529" spans="2:6" x14ac:dyDescent="0.2">
      <c r="B529" s="33" t="s">
        <v>6106</v>
      </c>
      <c r="C529" s="34" t="s">
        <v>79</v>
      </c>
      <c r="D529" s="38">
        <v>7328.406140658386</v>
      </c>
      <c r="E529" s="38">
        <v>4957.805562050914</v>
      </c>
      <c r="F529" s="41">
        <v>0.67617291189819617</v>
      </c>
    </row>
    <row r="530" spans="2:6" x14ac:dyDescent="0.2">
      <c r="B530" s="33" t="s">
        <v>6105</v>
      </c>
      <c r="C530" s="34" t="s">
        <v>56</v>
      </c>
      <c r="D530" s="38">
        <v>2570.5154999662604</v>
      </c>
      <c r="E530" s="38">
        <v>1850.5309819461943</v>
      </c>
      <c r="F530" s="41">
        <v>0.71972043591273382</v>
      </c>
    </row>
    <row r="531" spans="2:6" x14ac:dyDescent="0.2">
      <c r="B531" s="33" t="s">
        <v>6104</v>
      </c>
      <c r="C531" s="34" t="s">
        <v>56</v>
      </c>
      <c r="D531" s="38">
        <v>9114.9498543853933</v>
      </c>
      <c r="E531" s="38">
        <v>5859.7640234227574</v>
      </c>
      <c r="F531" s="41">
        <v>0.64270776522979889</v>
      </c>
    </row>
    <row r="532" spans="2:6" x14ac:dyDescent="0.2">
      <c r="B532" s="33" t="s">
        <v>6103</v>
      </c>
      <c r="C532" s="34" t="s">
        <v>56</v>
      </c>
      <c r="D532" s="38">
        <v>3412.333430482583</v>
      </c>
      <c r="E532" s="38">
        <v>2552.9917132760061</v>
      </c>
      <c r="F532" s="41">
        <v>0.74797252447059459</v>
      </c>
    </row>
    <row r="533" spans="2:6" x14ac:dyDescent="0.2">
      <c r="B533" s="33" t="s">
        <v>6102</v>
      </c>
      <c r="C533" s="34" t="s">
        <v>56</v>
      </c>
      <c r="D533" s="38">
        <v>9607.5940239217598</v>
      </c>
      <c r="E533" s="38">
        <v>6286.5483667880198</v>
      </c>
      <c r="F533" s="41">
        <v>0.65416203490434999</v>
      </c>
    </row>
    <row r="534" spans="2:6" x14ac:dyDescent="0.2">
      <c r="B534" s="33" t="s">
        <v>6101</v>
      </c>
      <c r="C534" s="34" t="s">
        <v>56</v>
      </c>
      <c r="D534" s="38">
        <v>7595.4218824085219</v>
      </c>
      <c r="E534" s="38">
        <v>5830.1405449783688</v>
      </c>
      <c r="F534" s="41">
        <v>0.7673877211409299</v>
      </c>
    </row>
    <row r="535" spans="2:6" x14ac:dyDescent="0.2">
      <c r="B535" s="33" t="s">
        <v>6100</v>
      </c>
      <c r="C535" s="34" t="s">
        <v>56</v>
      </c>
      <c r="D535" s="38">
        <v>3603.0951630107793</v>
      </c>
      <c r="E535" s="38">
        <v>2508.9935524955536</v>
      </c>
      <c r="F535" s="41">
        <v>0.69616393372379126</v>
      </c>
    </row>
    <row r="536" spans="2:6" x14ac:dyDescent="0.2">
      <c r="B536" s="33" t="s">
        <v>6099</v>
      </c>
      <c r="C536" s="34" t="s">
        <v>56</v>
      </c>
      <c r="D536" s="38">
        <v>7330.5256716876811</v>
      </c>
      <c r="E536" s="38">
        <v>5673.7841551628198</v>
      </c>
      <c r="F536" s="41">
        <v>0.773794088691935</v>
      </c>
    </row>
    <row r="537" spans="2:6" x14ac:dyDescent="0.2">
      <c r="B537" s="33" t="s">
        <v>6098</v>
      </c>
      <c r="C537" s="34" t="s">
        <v>56</v>
      </c>
      <c r="D537" s="38">
        <v>7505.7688917052656</v>
      </c>
      <c r="E537" s="38">
        <v>4304.4379502535921</v>
      </c>
      <c r="F537" s="41">
        <v>0.57333571592831145</v>
      </c>
    </row>
    <row r="538" spans="2:6" x14ac:dyDescent="0.2">
      <c r="B538" s="33" t="s">
        <v>6097</v>
      </c>
      <c r="C538" s="34" t="s">
        <v>56</v>
      </c>
      <c r="D538" s="38">
        <v>5497.1474157129032</v>
      </c>
      <c r="E538" s="38">
        <v>4040.0516974461307</v>
      </c>
      <c r="F538" s="41">
        <v>0.7347460570289952</v>
      </c>
    </row>
    <row r="539" spans="2:6" x14ac:dyDescent="0.2">
      <c r="B539" s="33" t="s">
        <v>6096</v>
      </c>
      <c r="C539" s="34" t="s">
        <v>56</v>
      </c>
      <c r="D539" s="38">
        <v>10359.934162915632</v>
      </c>
      <c r="E539" s="38">
        <v>8193.4666592346639</v>
      </c>
      <c r="F539" s="41">
        <v>0.79067573636369526</v>
      </c>
    </row>
    <row r="540" spans="2:6" x14ac:dyDescent="0.2">
      <c r="B540" s="33" t="s">
        <v>6095</v>
      </c>
      <c r="C540" s="34" t="s">
        <v>56</v>
      </c>
      <c r="D540" s="38">
        <v>18123.810323119367</v>
      </c>
      <c r="E540" s="38">
        <v>17553.46833572692</v>
      </c>
      <c r="F540" s="41">
        <v>0.9682804005448401</v>
      </c>
    </row>
    <row r="541" spans="2:6" x14ac:dyDescent="0.2">
      <c r="B541" s="33" t="s">
        <v>6094</v>
      </c>
      <c r="C541" s="34" t="s">
        <v>56</v>
      </c>
      <c r="D541" s="38">
        <v>9632.0064162926737</v>
      </c>
      <c r="E541" s="38">
        <v>7113.5031300469391</v>
      </c>
      <c r="F541" s="41">
        <v>0.73833675750287531</v>
      </c>
    </row>
    <row r="542" spans="2:6" x14ac:dyDescent="0.2">
      <c r="B542" s="33" t="s">
        <v>6093</v>
      </c>
      <c r="C542" s="34" t="s">
        <v>56</v>
      </c>
      <c r="D542" s="38">
        <v>6057.116435893844</v>
      </c>
      <c r="E542" s="38">
        <v>3705.612876821644</v>
      </c>
      <c r="F542" s="41">
        <v>0.61162025213980065</v>
      </c>
    </row>
    <row r="543" spans="2:6" x14ac:dyDescent="0.2">
      <c r="B543" s="33" t="s">
        <v>6092</v>
      </c>
      <c r="C543" s="34" t="s">
        <v>56</v>
      </c>
      <c r="D543" s="38">
        <v>6122.9099734266274</v>
      </c>
      <c r="E543" s="38">
        <v>3888.0082398065747</v>
      </c>
      <c r="F543" s="41">
        <v>0.63482939070108224</v>
      </c>
    </row>
    <row r="544" spans="2:6" x14ac:dyDescent="0.2">
      <c r="B544" s="33" t="s">
        <v>6091</v>
      </c>
      <c r="C544" s="34" t="s">
        <v>56</v>
      </c>
      <c r="D544" s="38">
        <v>3560.7814001634101</v>
      </c>
      <c r="E544" s="38">
        <v>2157.5898378362667</v>
      </c>
      <c r="F544" s="41">
        <v>0.60577490441601001</v>
      </c>
    </row>
    <row r="545" spans="2:6" x14ac:dyDescent="0.2">
      <c r="B545" s="33" t="s">
        <v>6090</v>
      </c>
      <c r="C545" s="34" t="s">
        <v>56</v>
      </c>
      <c r="D545" s="38">
        <v>19451.470782309239</v>
      </c>
      <c r="E545" s="38">
        <v>12675.248148557181</v>
      </c>
      <c r="F545" s="41">
        <v>0.65146598466726169</v>
      </c>
    </row>
    <row r="546" spans="2:6" x14ac:dyDescent="0.2">
      <c r="B546" s="33" t="s">
        <v>6089</v>
      </c>
      <c r="C546" s="34" t="s">
        <v>56</v>
      </c>
      <c r="D546" s="38">
        <v>7262.5240491404802</v>
      </c>
      <c r="E546" s="38">
        <v>4459.1477746186429</v>
      </c>
      <c r="F546" s="41">
        <v>0.61383548658539711</v>
      </c>
    </row>
    <row r="547" spans="2:6" x14ac:dyDescent="0.2">
      <c r="B547" s="33" t="s">
        <v>6088</v>
      </c>
      <c r="C547" s="34" t="s">
        <v>56</v>
      </c>
      <c r="D547" s="38">
        <v>43807.412628487698</v>
      </c>
      <c r="E547" s="38">
        <v>43603.231677754411</v>
      </c>
      <c r="F547" s="41">
        <v>0.99508182221851693</v>
      </c>
    </row>
    <row r="548" spans="2:6" x14ac:dyDescent="0.2">
      <c r="B548" s="33" t="s">
        <v>6087</v>
      </c>
      <c r="C548" s="34" t="s">
        <v>56</v>
      </c>
      <c r="D548" s="38">
        <v>2430.3687332055924</v>
      </c>
      <c r="E548" s="38">
        <v>1714.455195887311</v>
      </c>
      <c r="F548" s="41">
        <v>0.70524771721968937</v>
      </c>
    </row>
    <row r="549" spans="2:6" x14ac:dyDescent="0.2">
      <c r="B549" s="33" t="s">
        <v>6086</v>
      </c>
      <c r="C549" s="34" t="s">
        <v>56</v>
      </c>
      <c r="D549" s="38">
        <v>10490.251301237855</v>
      </c>
      <c r="E549" s="38">
        <v>13064.888964933562</v>
      </c>
      <c r="F549" s="41">
        <v>1.2451095053884871</v>
      </c>
    </row>
    <row r="550" spans="2:6" x14ac:dyDescent="0.2">
      <c r="B550" s="33" t="s">
        <v>6085</v>
      </c>
      <c r="C550" s="34" t="s">
        <v>56</v>
      </c>
      <c r="D550" s="38">
        <v>7956.8011285343428</v>
      </c>
      <c r="E550" s="38">
        <v>6612.9100873505413</v>
      </c>
      <c r="F550" s="41">
        <v>0.83088675207103779</v>
      </c>
    </row>
    <row r="551" spans="2:6" x14ac:dyDescent="0.2">
      <c r="B551" s="33" t="s">
        <v>6084</v>
      </c>
      <c r="C551" s="34" t="s">
        <v>56</v>
      </c>
      <c r="D551" s="38">
        <v>11117.439074459922</v>
      </c>
      <c r="E551" s="38">
        <v>11355.10652051589</v>
      </c>
      <c r="F551" s="41">
        <v>1.0211138773623802</v>
      </c>
    </row>
    <row r="552" spans="2:6" x14ac:dyDescent="0.2">
      <c r="B552" s="33" t="s">
        <v>6083</v>
      </c>
      <c r="C552" s="34" t="s">
        <v>56</v>
      </c>
      <c r="D552" s="38">
        <v>24571.350795567647</v>
      </c>
      <c r="E552" s="38">
        <v>23157.546507583069</v>
      </c>
      <c r="F552" s="41">
        <v>0.94221761158206851</v>
      </c>
    </row>
    <row r="553" spans="2:6" x14ac:dyDescent="0.2">
      <c r="B553" s="33" t="s">
        <v>6082</v>
      </c>
      <c r="C553" s="34" t="s">
        <v>56</v>
      </c>
      <c r="D553" s="38">
        <v>7945.8145111287758</v>
      </c>
      <c r="E553" s="38">
        <v>7573.6860400576725</v>
      </c>
      <c r="F553" s="41">
        <v>0.95292033217331618</v>
      </c>
    </row>
    <row r="554" spans="2:6" x14ac:dyDescent="0.2">
      <c r="B554" s="33" t="s">
        <v>6081</v>
      </c>
      <c r="C554" s="34" t="s">
        <v>56</v>
      </c>
      <c r="D554" s="38">
        <v>5243.5082170879214</v>
      </c>
      <c r="E554" s="38">
        <v>4118.2222936165581</v>
      </c>
      <c r="F554" s="41">
        <v>0.78519143443279371</v>
      </c>
    </row>
    <row r="555" spans="2:6" x14ac:dyDescent="0.2">
      <c r="B555" s="33" t="s">
        <v>6080</v>
      </c>
      <c r="C555" s="34" t="s">
        <v>56</v>
      </c>
      <c r="D555" s="38">
        <v>7757.8646909309864</v>
      </c>
      <c r="E555" s="38">
        <v>7044.3392741158286</v>
      </c>
      <c r="F555" s="41">
        <v>0.90779083333068722</v>
      </c>
    </row>
    <row r="556" spans="2:6" x14ac:dyDescent="0.2">
      <c r="B556" s="33" t="s">
        <v>6079</v>
      </c>
      <c r="C556" s="34" t="s">
        <v>56</v>
      </c>
      <c r="D556" s="38">
        <v>9100.1697508597354</v>
      </c>
      <c r="E556" s="38">
        <v>6478.8632097299014</v>
      </c>
      <c r="F556" s="41">
        <v>0.71176568631244452</v>
      </c>
    </row>
    <row r="557" spans="2:6" x14ac:dyDescent="0.2">
      <c r="B557" s="33" t="s">
        <v>6078</v>
      </c>
      <c r="C557" s="34" t="s">
        <v>56</v>
      </c>
      <c r="D557" s="38">
        <v>3959.0090658175959</v>
      </c>
      <c r="E557" s="38">
        <v>3497.6716656243207</v>
      </c>
      <c r="F557" s="41">
        <v>0.88324308890266989</v>
      </c>
    </row>
    <row r="558" spans="2:6" x14ac:dyDescent="0.2">
      <c r="B558" s="33" t="s">
        <v>6077</v>
      </c>
      <c r="C558" s="34" t="s">
        <v>56</v>
      </c>
      <c r="D558" s="38">
        <v>3927.359397920995</v>
      </c>
      <c r="E558" s="38">
        <v>2691.6740369865747</v>
      </c>
      <c r="F558" s="41">
        <v>0.68518767193368901</v>
      </c>
    </row>
    <row r="559" spans="2:6" x14ac:dyDescent="0.2">
      <c r="B559" s="33" t="s">
        <v>6076</v>
      </c>
      <c r="C559" s="34" t="s">
        <v>56</v>
      </c>
      <c r="D559" s="38">
        <v>1466.9520540936624</v>
      </c>
      <c r="E559" s="38">
        <v>925.19220421761338</v>
      </c>
      <c r="F559" s="41">
        <v>0.63052711552962137</v>
      </c>
    </row>
    <row r="560" spans="2:6" x14ac:dyDescent="0.2">
      <c r="B560" s="33" t="s">
        <v>6075</v>
      </c>
      <c r="C560" s="34" t="s">
        <v>56</v>
      </c>
      <c r="D560" s="38">
        <v>1605.3090441212926</v>
      </c>
      <c r="E560" s="38">
        <v>864.28133128950185</v>
      </c>
      <c r="F560" s="41">
        <v>0.53825020268461565</v>
      </c>
    </row>
    <row r="561" spans="2:6" x14ac:dyDescent="0.2">
      <c r="B561" s="33" t="s">
        <v>6074</v>
      </c>
      <c r="C561" s="34" t="s">
        <v>56</v>
      </c>
      <c r="D561" s="38">
        <v>4067.3777663562269</v>
      </c>
      <c r="E561" s="38">
        <v>3439.3553967202365</v>
      </c>
      <c r="F561" s="41">
        <v>0.84537667557632834</v>
      </c>
    </row>
    <row r="562" spans="2:6" x14ac:dyDescent="0.2">
      <c r="B562" s="33" t="s">
        <v>6073</v>
      </c>
      <c r="C562" s="34" t="s">
        <v>41</v>
      </c>
      <c r="D562" s="38">
        <v>5111.09028586763</v>
      </c>
      <c r="E562" s="38">
        <v>2830.6409649326233</v>
      </c>
      <c r="F562" s="41">
        <v>0.55377307861178504</v>
      </c>
    </row>
    <row r="563" spans="2:6" x14ac:dyDescent="0.2">
      <c r="B563" s="33" t="s">
        <v>6072</v>
      </c>
      <c r="C563" s="34" t="s">
        <v>41</v>
      </c>
      <c r="D563" s="38">
        <v>6801.6568052344701</v>
      </c>
      <c r="E563" s="38">
        <v>12830.831245132746</v>
      </c>
      <c r="F563" s="41">
        <v>1.8862561764080246</v>
      </c>
    </row>
    <row r="564" spans="2:6" x14ac:dyDescent="0.2">
      <c r="B564" s="33" t="s">
        <v>6071</v>
      </c>
      <c r="C564" s="34" t="s">
        <v>41</v>
      </c>
      <c r="D564" s="38">
        <v>11785.547011086659</v>
      </c>
      <c r="E564" s="38">
        <v>8794.4317471950999</v>
      </c>
      <c r="F564" s="41">
        <v>0.74613712326864867</v>
      </c>
    </row>
    <row r="565" spans="2:6" x14ac:dyDescent="0.2">
      <c r="B565" s="33" t="s">
        <v>6070</v>
      </c>
      <c r="C565" s="34" t="s">
        <v>41</v>
      </c>
      <c r="D565" s="38">
        <v>12389.121981492744</v>
      </c>
      <c r="E565" s="38">
        <v>15967.010481244739</v>
      </c>
      <c r="F565" s="41">
        <v>1.2886758679066412</v>
      </c>
    </row>
    <row r="566" spans="2:6" x14ac:dyDescent="0.2">
      <c r="B566" s="33" t="s">
        <v>6069</v>
      </c>
      <c r="C566" s="34" t="s">
        <v>41</v>
      </c>
      <c r="D566" s="38">
        <v>10507.501883466781</v>
      </c>
      <c r="E566" s="38">
        <v>12732.622797405545</v>
      </c>
      <c r="F566" s="41">
        <v>1.211655079819709</v>
      </c>
    </row>
    <row r="567" spans="2:6" x14ac:dyDescent="0.2">
      <c r="B567" s="33" t="s">
        <v>6068</v>
      </c>
      <c r="C567" s="34" t="s">
        <v>41</v>
      </c>
      <c r="D567" s="38">
        <v>10212.938034658833</v>
      </c>
      <c r="E567" s="38">
        <v>14399.627953612253</v>
      </c>
      <c r="F567" s="41">
        <v>1.4098119388122294</v>
      </c>
    </row>
    <row r="568" spans="2:6" x14ac:dyDescent="0.2">
      <c r="B568" s="33" t="s">
        <v>6067</v>
      </c>
      <c r="C568" s="34" t="s">
        <v>41</v>
      </c>
      <c r="D568" s="38">
        <v>10566.372938405621</v>
      </c>
      <c r="E568" s="38">
        <v>12672.356856915709</v>
      </c>
      <c r="F568" s="41">
        <v>1.1992012462906643</v>
      </c>
    </row>
    <row r="569" spans="2:6" x14ac:dyDescent="0.2">
      <c r="B569" s="33" t="s">
        <v>6066</v>
      </c>
      <c r="C569" s="34" t="s">
        <v>41</v>
      </c>
      <c r="D569" s="38">
        <v>13141.057851379835</v>
      </c>
      <c r="E569" s="38">
        <v>9721.62835121635</v>
      </c>
      <c r="F569" s="41">
        <v>0.73972330200076541</v>
      </c>
    </row>
    <row r="570" spans="2:6" x14ac:dyDescent="0.2">
      <c r="B570" s="33" t="s">
        <v>6065</v>
      </c>
      <c r="C570" s="34" t="s">
        <v>41</v>
      </c>
      <c r="D570" s="38">
        <v>8842.8046742404222</v>
      </c>
      <c r="E570" s="38">
        <v>23410.124703079877</v>
      </c>
      <c r="F570" s="41">
        <v>2.6471240395005524</v>
      </c>
    </row>
    <row r="571" spans="2:6" x14ac:dyDescent="0.2">
      <c r="B571" s="33" t="s">
        <v>6064</v>
      </c>
      <c r="C571" s="34" t="s">
        <v>41</v>
      </c>
      <c r="D571" s="38">
        <v>7338.7743025127384</v>
      </c>
      <c r="E571" s="38">
        <v>13760.64025280018</v>
      </c>
      <c r="F571" s="41">
        <v>1.8748895644860739</v>
      </c>
    </row>
    <row r="572" spans="2:6" x14ac:dyDescent="0.2">
      <c r="B572" s="33" t="s">
        <v>6063</v>
      </c>
      <c r="C572" s="34" t="s">
        <v>41</v>
      </c>
      <c r="D572" s="38">
        <v>7908.8379544386917</v>
      </c>
      <c r="E572" s="38">
        <v>10045.674120082185</v>
      </c>
      <c r="F572" s="41">
        <v>1.2700681231961952</v>
      </c>
    </row>
    <row r="573" spans="2:6" x14ac:dyDescent="0.2">
      <c r="B573" s="33" t="s">
        <v>6062</v>
      </c>
      <c r="C573" s="34" t="s">
        <v>41</v>
      </c>
      <c r="D573" s="38">
        <v>12381.269122107527</v>
      </c>
      <c r="E573" s="38">
        <v>13754.220318884731</v>
      </c>
      <c r="F573" s="41">
        <v>1.1107886261712485</v>
      </c>
    </row>
    <row r="574" spans="2:6" x14ac:dyDescent="0.2">
      <c r="B574" s="33" t="s">
        <v>6061</v>
      </c>
      <c r="C574" s="34" t="s">
        <v>41</v>
      </c>
      <c r="D574" s="38">
        <v>6948.9040941371522</v>
      </c>
      <c r="E574" s="38">
        <v>3426.0554021531379</v>
      </c>
      <c r="F574" s="41">
        <v>0.49299062116660775</v>
      </c>
    </row>
    <row r="575" spans="2:6" x14ac:dyDescent="0.2">
      <c r="B575" s="33" t="s">
        <v>6060</v>
      </c>
      <c r="C575" s="34" t="s">
        <v>41</v>
      </c>
      <c r="D575" s="38">
        <v>8602.6397401378363</v>
      </c>
      <c r="E575" s="38">
        <v>8305.7307527270223</v>
      </c>
      <c r="F575" s="41">
        <v>0.96539867107291877</v>
      </c>
    </row>
    <row r="576" spans="2:6" x14ac:dyDescent="0.2">
      <c r="B576" s="33" t="s">
        <v>6059</v>
      </c>
      <c r="C576" s="34" t="s">
        <v>41</v>
      </c>
      <c r="D576" s="38">
        <v>13029.465157349305</v>
      </c>
      <c r="E576" s="38">
        <v>15811.66879989448</v>
      </c>
      <c r="F576" s="41">
        <v>1.2134216107198155</v>
      </c>
    </row>
    <row r="577" spans="2:6" x14ac:dyDescent="0.2">
      <c r="B577" s="33" t="s">
        <v>6058</v>
      </c>
      <c r="C577" s="34" t="s">
        <v>41</v>
      </c>
      <c r="D577" s="38">
        <v>9287.7632764835325</v>
      </c>
      <c r="E577" s="38">
        <v>6532.248372951145</v>
      </c>
      <c r="F577" s="41">
        <v>0.70325389900765656</v>
      </c>
    </row>
    <row r="578" spans="2:6" x14ac:dyDescent="0.2">
      <c r="B578" s="33" t="s">
        <v>6057</v>
      </c>
      <c r="C578" s="34" t="s">
        <v>41</v>
      </c>
      <c r="D578" s="38">
        <v>9782.7204876469186</v>
      </c>
      <c r="E578" s="38">
        <v>11964.192426647787</v>
      </c>
      <c r="F578" s="41">
        <v>1.2228813984952147</v>
      </c>
    </row>
    <row r="579" spans="2:6" x14ac:dyDescent="0.2">
      <c r="B579" s="33" t="s">
        <v>6056</v>
      </c>
      <c r="C579" s="34" t="s">
        <v>41</v>
      </c>
      <c r="D579" s="38">
        <v>4285.3793767842944</v>
      </c>
      <c r="E579" s="38">
        <v>6343.444864266542</v>
      </c>
      <c r="F579" s="41">
        <v>1.4801185616833761</v>
      </c>
    </row>
    <row r="580" spans="2:6" x14ac:dyDescent="0.2">
      <c r="B580" s="33" t="s">
        <v>6055</v>
      </c>
      <c r="C580" s="34" t="s">
        <v>41</v>
      </c>
      <c r="D580" s="38">
        <v>5666.5409941318076</v>
      </c>
      <c r="E580" s="38">
        <v>12814.384392603099</v>
      </c>
      <c r="F580" s="41">
        <v>2.261206929186204</v>
      </c>
    </row>
    <row r="581" spans="2:6" x14ac:dyDescent="0.2">
      <c r="B581" s="33" t="s">
        <v>6054</v>
      </c>
      <c r="C581" s="34" t="s">
        <v>41</v>
      </c>
      <c r="D581" s="38">
        <v>9729.8337166902384</v>
      </c>
      <c r="E581" s="38">
        <v>6808.2159973663574</v>
      </c>
      <c r="F581" s="41">
        <v>0.69966238168809114</v>
      </c>
    </row>
    <row r="582" spans="2:6" x14ac:dyDescent="0.2">
      <c r="B582" s="33" t="s">
        <v>6053</v>
      </c>
      <c r="C582" s="34" t="s">
        <v>41</v>
      </c>
      <c r="D582" s="38">
        <v>10855.743014355066</v>
      </c>
      <c r="E582" s="38">
        <v>12488.631464661083</v>
      </c>
      <c r="F582" s="41">
        <v>1.1503126236044239</v>
      </c>
    </row>
    <row r="583" spans="2:6" x14ac:dyDescent="0.2">
      <c r="B583" s="33" t="s">
        <v>6052</v>
      </c>
      <c r="C583" s="34" t="s">
        <v>41</v>
      </c>
      <c r="D583" s="38">
        <v>10290.230395972339</v>
      </c>
      <c r="E583" s="38">
        <v>11035.366039307861</v>
      </c>
      <c r="F583" s="41">
        <v>1.0723146838664877</v>
      </c>
    </row>
    <row r="584" spans="2:6" x14ac:dyDescent="0.2">
      <c r="B584" s="33" t="s">
        <v>6051</v>
      </c>
      <c r="C584" s="34" t="s">
        <v>41</v>
      </c>
      <c r="D584" s="38">
        <v>9126.1318897411657</v>
      </c>
      <c r="E584" s="38">
        <v>7835.1471253551954</v>
      </c>
      <c r="F584" s="41">
        <v>0.85846193082008659</v>
      </c>
    </row>
    <row r="585" spans="2:6" x14ac:dyDescent="0.2">
      <c r="B585" s="33" t="s">
        <v>6050</v>
      </c>
      <c r="C585" s="34" t="s">
        <v>41</v>
      </c>
      <c r="D585" s="38">
        <v>3812.3733998757007</v>
      </c>
      <c r="E585" s="38">
        <v>2795.9450326483261</v>
      </c>
      <c r="F585" s="41">
        <v>0.73332045709677807</v>
      </c>
    </row>
    <row r="586" spans="2:6" x14ac:dyDescent="0.2">
      <c r="B586" s="33" t="s">
        <v>6049</v>
      </c>
      <c r="C586" s="34" t="s">
        <v>41</v>
      </c>
      <c r="D586" s="38">
        <v>3896.6927258268579</v>
      </c>
      <c r="E586" s="38">
        <v>9209.2224780611868</v>
      </c>
      <c r="F586" s="41">
        <v>2.3631288495657436</v>
      </c>
    </row>
    <row r="587" spans="2:6" x14ac:dyDescent="0.2">
      <c r="B587" s="33" t="s">
        <v>6048</v>
      </c>
      <c r="C587" s="34" t="s">
        <v>41</v>
      </c>
      <c r="D587" s="38">
        <v>13558.983347037412</v>
      </c>
      <c r="E587" s="38">
        <v>17380.934944466735</v>
      </c>
      <c r="F587" s="41">
        <v>1.2817597375951726</v>
      </c>
    </row>
    <row r="588" spans="2:6" x14ac:dyDescent="0.2">
      <c r="B588" s="33" t="s">
        <v>6047</v>
      </c>
      <c r="C588" s="34" t="s">
        <v>41</v>
      </c>
      <c r="D588" s="38">
        <v>6875.2600461033935</v>
      </c>
      <c r="E588" s="38">
        <v>11211.729401458455</v>
      </c>
      <c r="F588" s="41">
        <v>1.6305873569355811</v>
      </c>
    </row>
    <row r="589" spans="2:6" x14ac:dyDescent="0.2">
      <c r="B589" s="33" t="s">
        <v>6046</v>
      </c>
      <c r="C589" s="34" t="s">
        <v>41</v>
      </c>
      <c r="D589" s="38">
        <v>10309.112148635013</v>
      </c>
      <c r="E589" s="38">
        <v>15754.740186658217</v>
      </c>
      <c r="F589" s="41">
        <v>1.5280957887962765</v>
      </c>
    </row>
    <row r="590" spans="2:6" x14ac:dyDescent="0.2">
      <c r="B590" s="33" t="s">
        <v>6045</v>
      </c>
      <c r="C590" s="34" t="s">
        <v>41</v>
      </c>
      <c r="D590" s="38">
        <v>10192.952346834962</v>
      </c>
      <c r="E590" s="38">
        <v>6928.2714946863362</v>
      </c>
      <c r="F590" s="41">
        <v>0.67965027503324493</v>
      </c>
    </row>
    <row r="591" spans="2:6" x14ac:dyDescent="0.2">
      <c r="B591" s="33" t="s">
        <v>6044</v>
      </c>
      <c r="C591" s="34" t="s">
        <v>41</v>
      </c>
      <c r="D591" s="38">
        <v>18761.482132779529</v>
      </c>
      <c r="E591" s="38">
        <v>22913.858733552446</v>
      </c>
      <c r="F591" s="41">
        <v>1.2212138080287362</v>
      </c>
    </row>
    <row r="592" spans="2:6" x14ac:dyDescent="0.2">
      <c r="B592" s="33" t="s">
        <v>6043</v>
      </c>
      <c r="C592" s="34" t="s">
        <v>41</v>
      </c>
      <c r="D592" s="38">
        <v>24153.770692719478</v>
      </c>
      <c r="E592" s="38">
        <v>23807.974723533931</v>
      </c>
      <c r="F592" s="41">
        <v>0.98559415958410834</v>
      </c>
    </row>
    <row r="593" spans="2:6" x14ac:dyDescent="0.2">
      <c r="B593" s="33" t="s">
        <v>6042</v>
      </c>
      <c r="C593" s="34" t="s">
        <v>41</v>
      </c>
      <c r="D593" s="38">
        <v>14501.785319606242</v>
      </c>
      <c r="E593" s="38">
        <v>33826.964051456816</v>
      </c>
      <c r="F593" s="41">
        <v>2.3323952348688892</v>
      </c>
    </row>
    <row r="594" spans="2:6" x14ac:dyDescent="0.2">
      <c r="B594" s="33" t="s">
        <v>6041</v>
      </c>
      <c r="C594" s="34" t="s">
        <v>41</v>
      </c>
      <c r="D594" s="38">
        <v>7978.8553257257572</v>
      </c>
      <c r="E594" s="38">
        <v>15561.497681587714</v>
      </c>
      <c r="F594" s="41">
        <v>1.9501651617664273</v>
      </c>
    </row>
    <row r="595" spans="2:6" x14ac:dyDescent="0.2">
      <c r="B595" s="33" t="s">
        <v>6040</v>
      </c>
      <c r="C595" s="34" t="s">
        <v>41</v>
      </c>
      <c r="D595" s="38">
        <v>13492.608094492778</v>
      </c>
      <c r="E595" s="38">
        <v>15525.827675145938</v>
      </c>
      <c r="F595" s="41">
        <v>1.1505869816489638</v>
      </c>
    </row>
    <row r="596" spans="2:6" x14ac:dyDescent="0.2">
      <c r="B596" s="33" t="s">
        <v>6039</v>
      </c>
      <c r="C596" s="34" t="s">
        <v>41</v>
      </c>
      <c r="D596" s="38">
        <v>4779.5674333498991</v>
      </c>
      <c r="E596" s="38">
        <v>5703.4960861401814</v>
      </c>
      <c r="F596" s="41">
        <v>1.1931997789352764</v>
      </c>
    </row>
    <row r="597" spans="2:6" x14ac:dyDescent="0.2">
      <c r="B597" s="33" t="s">
        <v>6038</v>
      </c>
      <c r="C597" s="34" t="s">
        <v>41</v>
      </c>
      <c r="D597" s="38">
        <v>7331.8731164379333</v>
      </c>
      <c r="E597" s="38">
        <v>10685.889778419867</v>
      </c>
      <c r="F597" s="41">
        <v>1.4573247891530541</v>
      </c>
    </row>
    <row r="598" spans="2:6" x14ac:dyDescent="0.2">
      <c r="B598" s="33" t="s">
        <v>6037</v>
      </c>
      <c r="C598" s="34" t="s">
        <v>41</v>
      </c>
      <c r="D598" s="38">
        <v>23607.736693541461</v>
      </c>
      <c r="E598" s="38">
        <v>34143.117792745375</v>
      </c>
      <c r="F598" s="41">
        <v>1.4461369643304669</v>
      </c>
    </row>
    <row r="599" spans="2:6" x14ac:dyDescent="0.2">
      <c r="B599" s="33" t="s">
        <v>6036</v>
      </c>
      <c r="C599" s="34" t="s">
        <v>41</v>
      </c>
      <c r="D599" s="38">
        <v>6036.5519834404513</v>
      </c>
      <c r="E599" s="38">
        <v>8208.2217511455638</v>
      </c>
      <c r="F599" s="41">
        <v>1.3596300451947856</v>
      </c>
    </row>
    <row r="600" spans="2:6" x14ac:dyDescent="0.2">
      <c r="B600" s="33" t="s">
        <v>6035</v>
      </c>
      <c r="C600" s="34" t="s">
        <v>41</v>
      </c>
      <c r="D600" s="38">
        <v>23708.372026436296</v>
      </c>
      <c r="E600" s="38">
        <v>33006.602600573045</v>
      </c>
      <c r="F600" s="41">
        <v>1.3920655578769003</v>
      </c>
    </row>
    <row r="601" spans="2:6" x14ac:dyDescent="0.2">
      <c r="B601" s="33" t="s">
        <v>6034</v>
      </c>
      <c r="C601" s="34" t="s">
        <v>41</v>
      </c>
      <c r="D601" s="38">
        <v>7886.4868958083825</v>
      </c>
      <c r="E601" s="38">
        <v>9973.5303228103021</v>
      </c>
      <c r="F601" s="41">
        <v>1.264520617830396</v>
      </c>
    </row>
    <row r="602" spans="2:6" x14ac:dyDescent="0.2">
      <c r="B602" s="33" t="s">
        <v>6033</v>
      </c>
      <c r="C602" s="34" t="s">
        <v>41</v>
      </c>
      <c r="D602" s="38">
        <v>7545.760382162558</v>
      </c>
      <c r="E602" s="38">
        <v>18377.710213935199</v>
      </c>
      <c r="F602" s="41">
        <v>2.4352804205227829</v>
      </c>
    </row>
    <row r="603" spans="2:6" x14ac:dyDescent="0.2">
      <c r="B603" s="33" t="s">
        <v>6032</v>
      </c>
      <c r="C603" s="34" t="s">
        <v>41</v>
      </c>
      <c r="D603" s="38">
        <v>3424.5270938009021</v>
      </c>
      <c r="E603" s="38">
        <v>2969.3094785338876</v>
      </c>
      <c r="F603" s="41">
        <v>0.8669927608399125</v>
      </c>
    </row>
    <row r="604" spans="2:6" x14ac:dyDescent="0.2">
      <c r="B604" s="33" t="s">
        <v>6031</v>
      </c>
      <c r="C604" s="34" t="s">
        <v>41</v>
      </c>
      <c r="D604" s="38">
        <v>8488.893524406416</v>
      </c>
      <c r="E604" s="38">
        <v>14646.454459632505</v>
      </c>
      <c r="F604" s="41">
        <v>1.7252101484829714</v>
      </c>
    </row>
    <row r="605" spans="2:6" x14ac:dyDescent="0.2">
      <c r="B605" s="33" t="s">
        <v>6030</v>
      </c>
      <c r="C605" s="34" t="s">
        <v>41</v>
      </c>
      <c r="D605" s="38">
        <v>20309.137536490656</v>
      </c>
      <c r="E605" s="38">
        <v>24433.030960550226</v>
      </c>
      <c r="F605" s="41">
        <v>1.2029468921804689</v>
      </c>
    </row>
    <row r="606" spans="2:6" x14ac:dyDescent="0.2">
      <c r="B606" s="33" t="s">
        <v>6029</v>
      </c>
      <c r="C606" s="34" t="s">
        <v>41</v>
      </c>
      <c r="D606" s="38">
        <v>10745.173366082268</v>
      </c>
      <c r="E606" s="38">
        <v>11823.523715143781</v>
      </c>
      <c r="F606" s="41">
        <v>1.1002569326453544</v>
      </c>
    </row>
    <row r="607" spans="2:6" x14ac:dyDescent="0.2">
      <c r="B607" s="33" t="s">
        <v>6028</v>
      </c>
      <c r="C607" s="34" t="s">
        <v>41</v>
      </c>
      <c r="D607" s="38">
        <v>7705.7944202379304</v>
      </c>
      <c r="E607" s="38">
        <v>5728.8329597058546</v>
      </c>
      <c r="F607" s="41">
        <v>0.7433773590681092</v>
      </c>
    </row>
    <row r="608" spans="2:6" x14ac:dyDescent="0.2">
      <c r="B608" s="33" t="s">
        <v>6027</v>
      </c>
      <c r="C608" s="34" t="s">
        <v>41</v>
      </c>
      <c r="D608" s="38">
        <v>6912.7047743983894</v>
      </c>
      <c r="E608" s="38">
        <v>9779.4628277392494</v>
      </c>
      <c r="F608" s="41">
        <v>1.4145802754999917</v>
      </c>
    </row>
    <row r="609" spans="2:6" x14ac:dyDescent="0.2">
      <c r="B609" s="33" t="s">
        <v>6026</v>
      </c>
      <c r="C609" s="34" t="s">
        <v>41</v>
      </c>
      <c r="D609" s="38">
        <v>3361.411657171273</v>
      </c>
      <c r="E609" s="38">
        <v>6447.857592391957</v>
      </c>
      <c r="F609" s="41">
        <v>1.9180253472223805</v>
      </c>
    </row>
    <row r="610" spans="2:6" x14ac:dyDescent="0.2">
      <c r="B610" s="33" t="s">
        <v>6025</v>
      </c>
      <c r="C610" s="34" t="s">
        <v>41</v>
      </c>
      <c r="D610" s="38">
        <v>7352.3494683312038</v>
      </c>
      <c r="E610" s="38">
        <v>15447.533428774343</v>
      </c>
      <c r="F610" s="41">
        <v>2.1008429674083509</v>
      </c>
    </row>
    <row r="611" spans="2:6" x14ac:dyDescent="0.2">
      <c r="B611" s="33" t="s">
        <v>6024</v>
      </c>
      <c r="C611" s="34" t="s">
        <v>41</v>
      </c>
      <c r="D611" s="38">
        <v>9227.6520892161825</v>
      </c>
      <c r="E611" s="38">
        <v>17723.197965565319</v>
      </c>
      <c r="F611" s="41">
        <v>1.920487524329205</v>
      </c>
    </row>
    <row r="612" spans="2:6" x14ac:dyDescent="0.2">
      <c r="B612" s="33" t="s">
        <v>6023</v>
      </c>
      <c r="C612" s="34" t="s">
        <v>41</v>
      </c>
      <c r="D612" s="38">
        <v>2601.4860769695351</v>
      </c>
      <c r="E612" s="38">
        <v>4242.0972495172282</v>
      </c>
      <c r="F612" s="41">
        <v>1.6304959723245418</v>
      </c>
    </row>
    <row r="613" spans="2:6" x14ac:dyDescent="0.2">
      <c r="B613" s="33" t="s">
        <v>6022</v>
      </c>
      <c r="C613" s="34" t="s">
        <v>41</v>
      </c>
      <c r="D613" s="38">
        <v>3185.6469231968958</v>
      </c>
      <c r="E613" s="38">
        <v>1878.6674750097293</v>
      </c>
      <c r="F613" s="41">
        <v>0.58967523332932936</v>
      </c>
    </row>
    <row r="614" spans="2:6" x14ac:dyDescent="0.2">
      <c r="B614" s="33" t="s">
        <v>6021</v>
      </c>
      <c r="C614" s="34" t="s">
        <v>41</v>
      </c>
      <c r="D614" s="38">
        <v>4193.9989693548123</v>
      </c>
      <c r="E614" s="38">
        <v>5910.3559728309128</v>
      </c>
      <c r="F614" s="41">
        <v>1.4091133315399023</v>
      </c>
    </row>
    <row r="615" spans="2:6" x14ac:dyDescent="0.2">
      <c r="B615" s="33" t="s">
        <v>6020</v>
      </c>
      <c r="C615" s="34" t="s">
        <v>41</v>
      </c>
      <c r="D615" s="38">
        <v>4996.3415894244245</v>
      </c>
      <c r="E615" s="38">
        <v>6489.3461583177686</v>
      </c>
      <c r="F615" s="41">
        <v>1.2987017297419321</v>
      </c>
    </row>
    <row r="616" spans="2:6" x14ac:dyDescent="0.2">
      <c r="B616" s="33" t="s">
        <v>6019</v>
      </c>
      <c r="C616" s="34" t="s">
        <v>41</v>
      </c>
      <c r="D616" s="38">
        <v>17991.148826052617</v>
      </c>
      <c r="E616" s="38">
        <v>9778.9795970087398</v>
      </c>
      <c r="F616" s="41">
        <v>0.54349460724832455</v>
      </c>
    </row>
    <row r="617" spans="2:6" x14ac:dyDescent="0.2">
      <c r="B617" s="33" t="s">
        <v>6018</v>
      </c>
      <c r="C617" s="34" t="s">
        <v>41</v>
      </c>
      <c r="D617" s="38">
        <v>6532.2685423457178</v>
      </c>
      <c r="E617" s="38">
        <v>12425.630303162014</v>
      </c>
      <c r="F617" s="41">
        <v>1.9020196644423613</v>
      </c>
    </row>
    <row r="618" spans="2:6" x14ac:dyDescent="0.2">
      <c r="B618" s="33" t="s">
        <v>6017</v>
      </c>
      <c r="C618" s="34" t="s">
        <v>41</v>
      </c>
      <c r="D618" s="38">
        <v>3752.0850343653883</v>
      </c>
      <c r="E618" s="38">
        <v>5206.656412464944</v>
      </c>
      <c r="F618" s="41">
        <v>1.3875443170089319</v>
      </c>
    </row>
    <row r="619" spans="2:6" x14ac:dyDescent="0.2">
      <c r="B619" s="33" t="s">
        <v>6016</v>
      </c>
      <c r="C619" s="34" t="s">
        <v>41</v>
      </c>
      <c r="D619" s="38">
        <v>9053.6087917861278</v>
      </c>
      <c r="E619" s="38">
        <v>18646.405299948594</v>
      </c>
      <c r="F619" s="41">
        <v>2.0593682403730407</v>
      </c>
    </row>
    <row r="620" spans="2:6" x14ac:dyDescent="0.2">
      <c r="B620" s="33" t="s">
        <v>6015</v>
      </c>
      <c r="C620" s="34" t="s">
        <v>41</v>
      </c>
      <c r="D620" s="38">
        <v>3050.819389978933</v>
      </c>
      <c r="E620" s="38">
        <v>5499.3817222245079</v>
      </c>
      <c r="F620" s="41">
        <v>1.8024282048028963</v>
      </c>
    </row>
    <row r="621" spans="2:6" x14ac:dyDescent="0.2">
      <c r="B621" s="33" t="s">
        <v>6014</v>
      </c>
      <c r="C621" s="34" t="s">
        <v>41</v>
      </c>
      <c r="D621" s="38">
        <v>7928.2002376526716</v>
      </c>
      <c r="E621" s="38">
        <v>13418.369633904946</v>
      </c>
      <c r="F621" s="41">
        <v>1.6923327222851257</v>
      </c>
    </row>
    <row r="622" spans="2:6" x14ac:dyDescent="0.2">
      <c r="B622" s="33" t="s">
        <v>6013</v>
      </c>
      <c r="C622" s="34" t="s">
        <v>41</v>
      </c>
      <c r="D622" s="38">
        <v>3463.3911297519071</v>
      </c>
      <c r="E622" s="38">
        <v>6571.6197333787313</v>
      </c>
      <c r="F622" s="41">
        <v>1.8972803257764261</v>
      </c>
    </row>
    <row r="623" spans="2:6" x14ac:dyDescent="0.2">
      <c r="B623" s="33" t="s">
        <v>6012</v>
      </c>
      <c r="C623" s="34" t="s">
        <v>41</v>
      </c>
      <c r="D623" s="38">
        <v>9179.102141798212</v>
      </c>
      <c r="E623" s="38">
        <v>14249.975558360075</v>
      </c>
      <c r="F623" s="41">
        <v>1.5522959653852115</v>
      </c>
    </row>
    <row r="624" spans="2:6" x14ac:dyDescent="0.2">
      <c r="B624" s="33" t="s">
        <v>6011</v>
      </c>
      <c r="C624" s="34" t="s">
        <v>41</v>
      </c>
      <c r="D624" s="38">
        <v>6102.0841718334032</v>
      </c>
      <c r="E624" s="38">
        <v>11391.099323749686</v>
      </c>
      <c r="F624" s="41">
        <v>1.8665861238838852</v>
      </c>
    </row>
    <row r="625" spans="2:6" x14ac:dyDescent="0.2">
      <c r="B625" s="33" t="s">
        <v>6010</v>
      </c>
      <c r="C625" s="34" t="s">
        <v>41</v>
      </c>
      <c r="D625" s="38">
        <v>3406.4079615140172</v>
      </c>
      <c r="E625" s="38">
        <v>4507.3489541856043</v>
      </c>
      <c r="F625" s="41">
        <v>1.3230770176246471</v>
      </c>
    </row>
    <row r="626" spans="2:6" x14ac:dyDescent="0.2">
      <c r="B626" s="33" t="s">
        <v>6009</v>
      </c>
      <c r="C626" s="34" t="s">
        <v>41</v>
      </c>
      <c r="D626" s="38">
        <v>6019.0160608163742</v>
      </c>
      <c r="E626" s="38">
        <v>10280.053861712329</v>
      </c>
      <c r="F626" s="41">
        <v>1.7077743731194659</v>
      </c>
    </row>
    <row r="627" spans="2:6" x14ac:dyDescent="0.2">
      <c r="B627" s="33" t="s">
        <v>6008</v>
      </c>
      <c r="C627" s="34" t="s">
        <v>41</v>
      </c>
      <c r="D627" s="38">
        <v>2966.5069766094721</v>
      </c>
      <c r="E627" s="38">
        <v>6359.1961945625781</v>
      </c>
      <c r="F627" s="41">
        <v>2.1434702637055771</v>
      </c>
    </row>
    <row r="628" spans="2:6" x14ac:dyDescent="0.2">
      <c r="B628" s="33" t="s">
        <v>6007</v>
      </c>
      <c r="C628" s="34" t="s">
        <v>41</v>
      </c>
      <c r="D628" s="38">
        <v>10186.170014604999</v>
      </c>
      <c r="E628" s="38">
        <v>9273.0315714499884</v>
      </c>
      <c r="F628" s="41">
        <v>0.91027251262824771</v>
      </c>
    </row>
    <row r="629" spans="2:6" x14ac:dyDescent="0.2">
      <c r="B629" s="33" t="s">
        <v>6006</v>
      </c>
      <c r="C629" s="34" t="s">
        <v>41</v>
      </c>
      <c r="D629" s="38">
        <v>8242.92095642608</v>
      </c>
      <c r="E629" s="38">
        <v>7697.8749452333823</v>
      </c>
      <c r="F629" s="41">
        <v>0.9337923588670638</v>
      </c>
    </row>
    <row r="630" spans="2:6" x14ac:dyDescent="0.2">
      <c r="B630" s="33" t="s">
        <v>6005</v>
      </c>
      <c r="C630" s="34" t="s">
        <v>41</v>
      </c>
      <c r="D630" s="38">
        <v>18787.168385150588</v>
      </c>
      <c r="E630" s="38">
        <v>15364.531324895088</v>
      </c>
      <c r="F630" s="41">
        <v>0.81774630869066856</v>
      </c>
    </row>
    <row r="631" spans="2:6" x14ac:dyDescent="0.2">
      <c r="B631" s="33" t="s">
        <v>6004</v>
      </c>
      <c r="C631" s="34" t="s">
        <v>41</v>
      </c>
      <c r="D631" s="38">
        <v>10475.639789157322</v>
      </c>
      <c r="E631" s="38">
        <v>10680.425239446382</v>
      </c>
      <c r="F631" s="41">
        <v>1.0194562932555467</v>
      </c>
    </row>
    <row r="632" spans="2:6" x14ac:dyDescent="0.2">
      <c r="B632" s="33" t="s">
        <v>6003</v>
      </c>
      <c r="C632" s="34" t="s">
        <v>41</v>
      </c>
      <c r="D632" s="38">
        <v>13596.820185007258</v>
      </c>
      <c r="E632" s="38">
        <v>13178.626742950903</v>
      </c>
      <c r="F632" s="41">
        <v>0.9691553443794747</v>
      </c>
    </row>
    <row r="633" spans="2:6" x14ac:dyDescent="0.2">
      <c r="B633" s="33" t="s">
        <v>6002</v>
      </c>
      <c r="C633" s="34" t="s">
        <v>41</v>
      </c>
      <c r="D633" s="38">
        <v>10528.810360248895</v>
      </c>
      <c r="E633" s="38">
        <v>7017.2031180984568</v>
      </c>
      <c r="F633" s="41">
        <v>0.66641589439906956</v>
      </c>
    </row>
    <row r="634" spans="2:6" x14ac:dyDescent="0.2">
      <c r="B634" s="33" t="s">
        <v>6001</v>
      </c>
      <c r="C634" s="34" t="s">
        <v>41</v>
      </c>
      <c r="D634" s="38">
        <v>15635.611464320453</v>
      </c>
      <c r="E634" s="38">
        <v>11062.679190955165</v>
      </c>
      <c r="F634" s="41">
        <v>0.70746678062943558</v>
      </c>
    </row>
    <row r="635" spans="2:6" x14ac:dyDescent="0.2">
      <c r="B635" s="33" t="s">
        <v>6000</v>
      </c>
      <c r="C635" s="34" t="s">
        <v>41</v>
      </c>
      <c r="D635" s="38">
        <v>11458.077042593657</v>
      </c>
      <c r="E635" s="38">
        <v>9842.2554081334638</v>
      </c>
      <c r="F635" s="41">
        <v>0.85890180222160428</v>
      </c>
    </row>
    <row r="636" spans="2:6" x14ac:dyDescent="0.2">
      <c r="B636" s="33" t="s">
        <v>5999</v>
      </c>
      <c r="C636" s="34" t="s">
        <v>41</v>
      </c>
      <c r="D636" s="38">
        <v>10595.339394107368</v>
      </c>
      <c r="E636" s="38">
        <v>14684.898440008221</v>
      </c>
      <c r="F636" s="41">
        <v>1.3858514043262102</v>
      </c>
    </row>
    <row r="637" spans="2:6" x14ac:dyDescent="0.2">
      <c r="B637" s="33" t="s">
        <v>5998</v>
      </c>
      <c r="C637" s="34" t="s">
        <v>41</v>
      </c>
      <c r="D637" s="38">
        <v>11588.337687862126</v>
      </c>
      <c r="E637" s="38">
        <v>10631.774587239068</v>
      </c>
      <c r="F637" s="41">
        <v>0.91737141216179552</v>
      </c>
    </row>
    <row r="638" spans="2:6" x14ac:dyDescent="0.2">
      <c r="B638" s="33" t="s">
        <v>5997</v>
      </c>
      <c r="C638" s="34" t="s">
        <v>41</v>
      </c>
      <c r="D638" s="38">
        <v>19548.669021684811</v>
      </c>
      <c r="E638" s="38">
        <v>30488.451924865774</v>
      </c>
      <c r="F638" s="41">
        <v>1.5594763452758653</v>
      </c>
    </row>
    <row r="639" spans="2:6" x14ac:dyDescent="0.2">
      <c r="B639" s="33" t="s">
        <v>5996</v>
      </c>
      <c r="C639" s="34" t="s">
        <v>41</v>
      </c>
      <c r="D639" s="38">
        <v>8855.7883601097546</v>
      </c>
      <c r="E639" s="38">
        <v>10688.850354236658</v>
      </c>
      <c r="F639" s="41">
        <v>1.2068808210007282</v>
      </c>
    </row>
    <row r="640" spans="2:6" x14ac:dyDescent="0.2">
      <c r="B640" s="33" t="s">
        <v>5995</v>
      </c>
      <c r="C640" s="34" t="s">
        <v>41</v>
      </c>
      <c r="D640" s="38">
        <v>4831.2246391159661</v>
      </c>
      <c r="E640" s="38">
        <v>3981.7555576029063</v>
      </c>
      <c r="F640" s="41">
        <v>0.82409631388939009</v>
      </c>
    </row>
    <row r="641" spans="2:6" x14ac:dyDescent="0.2">
      <c r="B641" s="33" t="s">
        <v>5994</v>
      </c>
      <c r="C641" s="34" t="s">
        <v>41</v>
      </c>
      <c r="D641" s="38">
        <v>10565.679673450306</v>
      </c>
      <c r="E641" s="38">
        <v>11039.372355892565</v>
      </c>
      <c r="F641" s="41">
        <v>1.0447383819546214</v>
      </c>
    </row>
    <row r="642" spans="2:6" x14ac:dyDescent="0.2">
      <c r="B642" s="33" t="s">
        <v>5993</v>
      </c>
      <c r="C642" s="34" t="s">
        <v>41</v>
      </c>
      <c r="D642" s="38">
        <v>15366.86172079831</v>
      </c>
      <c r="E642" s="38">
        <v>21955.649025801613</v>
      </c>
      <c r="F642" s="41">
        <v>1.4286363518406935</v>
      </c>
    </row>
    <row r="643" spans="2:6" x14ac:dyDescent="0.2">
      <c r="B643" s="33" t="s">
        <v>5992</v>
      </c>
      <c r="C643" s="34" t="s">
        <v>41</v>
      </c>
      <c r="D643" s="38">
        <v>8617.2408609303584</v>
      </c>
      <c r="E643" s="38">
        <v>9507.8373369303899</v>
      </c>
      <c r="F643" s="41">
        <v>1.1032504678704469</v>
      </c>
    </row>
    <row r="644" spans="2:6" x14ac:dyDescent="0.2">
      <c r="B644" s="33" t="s">
        <v>5991</v>
      </c>
      <c r="C644" s="34" t="s">
        <v>41</v>
      </c>
      <c r="D644" s="38">
        <v>8497.668010878715</v>
      </c>
      <c r="E644" s="38">
        <v>15214.196523890902</v>
      </c>
      <c r="F644" s="41">
        <v>1.7902343324131889</v>
      </c>
    </row>
    <row r="645" spans="2:6" x14ac:dyDescent="0.2">
      <c r="B645" s="33" t="s">
        <v>5990</v>
      </c>
      <c r="C645" s="34" t="s">
        <v>41</v>
      </c>
      <c r="D645" s="38">
        <v>9297.0072577238479</v>
      </c>
      <c r="E645" s="38">
        <v>15285.893968471415</v>
      </c>
      <c r="F645" s="41">
        <v>1.6440244684582697</v>
      </c>
    </row>
    <row r="646" spans="2:6" x14ac:dyDescent="0.2">
      <c r="B646" s="33" t="s">
        <v>5989</v>
      </c>
      <c r="C646" s="34" t="s">
        <v>41</v>
      </c>
      <c r="D646" s="38">
        <v>8849.8333548528226</v>
      </c>
      <c r="E646" s="38">
        <v>12036.21062485364</v>
      </c>
      <c r="F646" s="41">
        <v>1.3599260496499854</v>
      </c>
    </row>
    <row r="647" spans="2:6" x14ac:dyDescent="0.2">
      <c r="B647" s="33" t="s">
        <v>5988</v>
      </c>
      <c r="C647" s="34" t="s">
        <v>41</v>
      </c>
      <c r="D647" s="38">
        <v>4543.1942246358249</v>
      </c>
      <c r="E647" s="38">
        <v>3789.9213533340453</v>
      </c>
      <c r="F647" s="41">
        <v>0.83412186940754884</v>
      </c>
    </row>
    <row r="648" spans="2:6" x14ac:dyDescent="0.2">
      <c r="B648" s="33" t="s">
        <v>5987</v>
      </c>
      <c r="C648" s="34" t="s">
        <v>41</v>
      </c>
      <c r="D648" s="38">
        <v>7588.5136710457082</v>
      </c>
      <c r="E648" s="38">
        <v>7408.8924069476461</v>
      </c>
      <c r="F648" s="41">
        <v>0.97624127648776893</v>
      </c>
    </row>
    <row r="649" spans="2:6" x14ac:dyDescent="0.2">
      <c r="B649" s="33" t="s">
        <v>5986</v>
      </c>
      <c r="C649" s="34" t="s">
        <v>41</v>
      </c>
      <c r="D649" s="38">
        <v>4282.8188074220652</v>
      </c>
      <c r="E649" s="38">
        <v>3424.3311703364925</v>
      </c>
      <c r="F649" s="41">
        <v>0.79947826967958402</v>
      </c>
    </row>
    <row r="650" spans="2:6" x14ac:dyDescent="0.2">
      <c r="B650" s="33" t="s">
        <v>5985</v>
      </c>
      <c r="C650" s="34" t="s">
        <v>41</v>
      </c>
      <c r="D650" s="38">
        <v>5698.2241971719577</v>
      </c>
      <c r="E650" s="38">
        <v>7557.7837476596051</v>
      </c>
      <c r="F650" s="41">
        <v>1.3262198313987228</v>
      </c>
    </row>
    <row r="651" spans="2:6" x14ac:dyDescent="0.2">
      <c r="B651" s="33" t="s">
        <v>5984</v>
      </c>
      <c r="C651" s="34" t="s">
        <v>41</v>
      </c>
      <c r="D651" s="38">
        <v>6724.9728629215151</v>
      </c>
      <c r="E651" s="38">
        <v>3917.7866825102956</v>
      </c>
      <c r="F651" s="41">
        <v>0.58252002249635326</v>
      </c>
    </row>
    <row r="652" spans="2:6" x14ac:dyDescent="0.2">
      <c r="B652" s="33" t="s">
        <v>5983</v>
      </c>
      <c r="C652" s="34" t="s">
        <v>41</v>
      </c>
      <c r="D652" s="38">
        <v>14801.655913877605</v>
      </c>
      <c r="E652" s="38">
        <v>9354.890948091539</v>
      </c>
      <c r="F652" s="41">
        <v>0.63195919917446552</v>
      </c>
    </row>
    <row r="653" spans="2:6" x14ac:dyDescent="0.2">
      <c r="B653" s="33" t="s">
        <v>5982</v>
      </c>
      <c r="C653" s="34" t="s">
        <v>41</v>
      </c>
      <c r="D653" s="38">
        <v>5611.0629618987023</v>
      </c>
      <c r="E653" s="38">
        <v>6723.1512888137113</v>
      </c>
      <c r="F653" s="41">
        <v>1.1980869666702456</v>
      </c>
    </row>
    <row r="654" spans="2:6" x14ac:dyDescent="0.2">
      <c r="B654" s="33" t="s">
        <v>5981</v>
      </c>
      <c r="C654" s="34" t="s">
        <v>41</v>
      </c>
      <c r="D654" s="38">
        <v>8631.2121963588543</v>
      </c>
      <c r="E654" s="38">
        <v>11495.206491370189</v>
      </c>
      <c r="F654" s="41">
        <v>1.3316974964584314</v>
      </c>
    </row>
    <row r="655" spans="2:6" x14ac:dyDescent="0.2">
      <c r="B655" s="33" t="s">
        <v>5980</v>
      </c>
      <c r="C655" s="34" t="s">
        <v>41</v>
      </c>
      <c r="D655" s="38">
        <v>6591.3264763421839</v>
      </c>
      <c r="E655" s="38">
        <v>7185.5654480563671</v>
      </c>
      <c r="F655" s="41">
        <v>1.0900557553048622</v>
      </c>
    </row>
    <row r="656" spans="2:6" x14ac:dyDescent="0.2">
      <c r="B656" s="33" t="s">
        <v>5979</v>
      </c>
      <c r="C656" s="34" t="s">
        <v>41</v>
      </c>
      <c r="D656" s="38">
        <v>10823.614899872617</v>
      </c>
      <c r="E656" s="38">
        <v>11577.902140493195</v>
      </c>
      <c r="F656" s="41">
        <v>1.0695920350917725</v>
      </c>
    </row>
    <row r="657" spans="2:6" x14ac:dyDescent="0.2">
      <c r="B657" s="33" t="s">
        <v>5978</v>
      </c>
      <c r="C657" s="34" t="s">
        <v>41</v>
      </c>
      <c r="D657" s="38">
        <v>9598.9560333534646</v>
      </c>
      <c r="E657" s="38">
        <v>9162.1439372402201</v>
      </c>
      <c r="F657" s="41">
        <v>0.95440719553192843</v>
      </c>
    </row>
    <row r="658" spans="2:6" x14ac:dyDescent="0.2">
      <c r="B658" s="33" t="s">
        <v>5977</v>
      </c>
      <c r="C658" s="34" t="s">
        <v>41</v>
      </c>
      <c r="D658" s="38">
        <v>9013.0043695036038</v>
      </c>
      <c r="E658" s="38">
        <v>10466.229001389578</v>
      </c>
      <c r="F658" s="41">
        <v>1.1611311320715585</v>
      </c>
    </row>
    <row r="659" spans="2:6" x14ac:dyDescent="0.2">
      <c r="B659" s="33" t="s">
        <v>5976</v>
      </c>
      <c r="C659" s="34" t="s">
        <v>41</v>
      </c>
      <c r="D659" s="38">
        <v>10157.186490292119</v>
      </c>
      <c r="E659" s="38">
        <v>15779.109975133415</v>
      </c>
      <c r="F659" s="41">
        <v>1.5533512279048696</v>
      </c>
    </row>
    <row r="660" spans="2:6" x14ac:dyDescent="0.2">
      <c r="B660" s="33" t="s">
        <v>5975</v>
      </c>
      <c r="C660" s="34" t="s">
        <v>41</v>
      </c>
      <c r="D660" s="38">
        <v>9207.3623894585799</v>
      </c>
      <c r="E660" s="38">
        <v>10889.088453452398</v>
      </c>
      <c r="F660" s="41">
        <v>1.1825429038081146</v>
      </c>
    </row>
    <row r="661" spans="2:6" x14ac:dyDescent="0.2">
      <c r="B661" s="33" t="s">
        <v>5974</v>
      </c>
      <c r="C661" s="34" t="s">
        <v>41</v>
      </c>
      <c r="D661" s="38">
        <v>17644.929307992796</v>
      </c>
      <c r="E661" s="38">
        <v>14696.682331789825</v>
      </c>
      <c r="F661" s="41">
        <v>0.83283697114461963</v>
      </c>
    </row>
    <row r="662" spans="2:6" x14ac:dyDescent="0.2">
      <c r="B662" s="33" t="s">
        <v>5973</v>
      </c>
      <c r="C662" s="34" t="s">
        <v>41</v>
      </c>
      <c r="D662" s="38">
        <v>6855.5920136456934</v>
      </c>
      <c r="E662" s="38">
        <v>8801.6060129975576</v>
      </c>
      <c r="F662" s="41">
        <v>1.2837414052276372</v>
      </c>
    </row>
    <row r="663" spans="2:6" x14ac:dyDescent="0.2">
      <c r="B663" s="33" t="s">
        <v>5972</v>
      </c>
      <c r="C663" s="34" t="s">
        <v>41</v>
      </c>
      <c r="D663" s="38">
        <v>9544.1669120877796</v>
      </c>
      <c r="E663" s="38">
        <v>9414.7241452759208</v>
      </c>
      <c r="F663" s="41">
        <v>0.98634800604590156</v>
      </c>
    </row>
    <row r="664" spans="2:6" x14ac:dyDescent="0.2">
      <c r="B664" s="33" t="s">
        <v>5971</v>
      </c>
      <c r="C664" s="34" t="s">
        <v>41</v>
      </c>
      <c r="D664" s="38">
        <v>7752.6875182875601</v>
      </c>
      <c r="E664" s="38">
        <v>5237.2077397210924</v>
      </c>
      <c r="F664" s="41">
        <v>0.6754731814630518</v>
      </c>
    </row>
    <row r="665" spans="2:6" x14ac:dyDescent="0.2">
      <c r="B665" s="33" t="s">
        <v>5970</v>
      </c>
      <c r="C665" s="34" t="s">
        <v>41</v>
      </c>
      <c r="D665" s="38">
        <v>6463.0136768818702</v>
      </c>
      <c r="E665" s="38">
        <v>6347.3743911732008</v>
      </c>
      <c r="F665" s="41">
        <v>0.98201841759683961</v>
      </c>
    </row>
    <row r="666" spans="2:6" x14ac:dyDescent="0.2">
      <c r="B666" s="33" t="s">
        <v>5969</v>
      </c>
      <c r="C666" s="34" t="s">
        <v>41</v>
      </c>
      <c r="D666" s="38">
        <v>9653.0195511493512</v>
      </c>
      <c r="E666" s="38">
        <v>9602.3419366189937</v>
      </c>
      <c r="F666" s="41">
        <v>0.99465981931636449</v>
      </c>
    </row>
    <row r="667" spans="2:6" x14ac:dyDescent="0.2">
      <c r="B667" s="33" t="s">
        <v>5968</v>
      </c>
      <c r="C667" s="34" t="s">
        <v>41</v>
      </c>
      <c r="D667" s="38">
        <v>12123.832193237777</v>
      </c>
      <c r="E667" s="38">
        <v>11384.195098636783</v>
      </c>
      <c r="F667" s="41">
        <v>0.93890795707677654</v>
      </c>
    </row>
    <row r="668" spans="2:6" x14ac:dyDescent="0.2">
      <c r="B668" s="33" t="s">
        <v>5967</v>
      </c>
      <c r="C668" s="34" t="s">
        <v>41</v>
      </c>
      <c r="D668" s="38">
        <v>8137.5941503267368</v>
      </c>
      <c r="E668" s="38">
        <v>5078.657592761524</v>
      </c>
      <c r="F668" s="41">
        <v>0.62404156500000063</v>
      </c>
    </row>
    <row r="669" spans="2:6" x14ac:dyDescent="0.2">
      <c r="B669" s="33" t="s">
        <v>5966</v>
      </c>
      <c r="C669" s="34" t="s">
        <v>41</v>
      </c>
      <c r="D669" s="38">
        <v>11010.614747473999</v>
      </c>
      <c r="E669" s="38">
        <v>9568.0832950958575</v>
      </c>
      <c r="F669" s="41">
        <v>0.86890836607758082</v>
      </c>
    </row>
    <row r="670" spans="2:6" x14ac:dyDescent="0.2">
      <c r="B670" s="33" t="s">
        <v>5965</v>
      </c>
      <c r="C670" s="34" t="s">
        <v>41</v>
      </c>
      <c r="D670" s="38">
        <v>15504.458459711004</v>
      </c>
      <c r="E670" s="38">
        <v>19485.974359288037</v>
      </c>
      <c r="F670" s="41">
        <v>1.2566841066430496</v>
      </c>
    </row>
    <row r="671" spans="2:6" x14ac:dyDescent="0.2">
      <c r="B671" s="33" t="s">
        <v>5964</v>
      </c>
      <c r="C671" s="34" t="s">
        <v>41</v>
      </c>
      <c r="D671" s="38">
        <v>8218.4124632357707</v>
      </c>
      <c r="E671" s="38">
        <v>8040.1009539239767</v>
      </c>
      <c r="F671" s="41">
        <v>0.97821467355767022</v>
      </c>
    </row>
    <row r="672" spans="2:6" x14ac:dyDescent="0.2">
      <c r="B672" s="33" t="s">
        <v>5963</v>
      </c>
      <c r="C672" s="34" t="s">
        <v>41</v>
      </c>
      <c r="D672" s="38">
        <v>6856.4979843605179</v>
      </c>
      <c r="E672" s="38">
        <v>4530.9901510585814</v>
      </c>
      <c r="F672" s="41">
        <v>0.66077159281956588</v>
      </c>
    </row>
    <row r="673" spans="2:6" x14ac:dyDescent="0.2">
      <c r="B673" s="33" t="s">
        <v>5962</v>
      </c>
      <c r="C673" s="34" t="s">
        <v>41</v>
      </c>
      <c r="D673" s="38">
        <v>6349.4235452007742</v>
      </c>
      <c r="E673" s="38">
        <v>4271.4694706480523</v>
      </c>
      <c r="F673" s="41">
        <v>0.67267242181968301</v>
      </c>
    </row>
    <row r="674" spans="2:6" x14ac:dyDescent="0.2">
      <c r="B674" s="33" t="s">
        <v>5961</v>
      </c>
      <c r="C674" s="34" t="s">
        <v>41</v>
      </c>
      <c r="D674" s="38">
        <v>5212.2121638084882</v>
      </c>
      <c r="E674" s="38">
        <v>4038.0257651565103</v>
      </c>
      <c r="F674" s="41">
        <v>0.77465371666997074</v>
      </c>
    </row>
    <row r="675" spans="2:6" x14ac:dyDescent="0.2">
      <c r="B675" s="33" t="s">
        <v>5960</v>
      </c>
      <c r="C675" s="34" t="s">
        <v>41</v>
      </c>
      <c r="D675" s="38">
        <v>7641.1999454782735</v>
      </c>
      <c r="E675" s="38">
        <v>7919.008385554589</v>
      </c>
      <c r="F675" s="41">
        <v>1.0362626890185513</v>
      </c>
    </row>
    <row r="676" spans="2:6" x14ac:dyDescent="0.2">
      <c r="B676" s="33" t="s">
        <v>5959</v>
      </c>
      <c r="C676" s="34" t="s">
        <v>41</v>
      </c>
      <c r="D676" s="38">
        <v>6088.9041713825391</v>
      </c>
      <c r="E676" s="38">
        <v>7879.6625804112973</v>
      </c>
      <c r="F676" s="41">
        <v>1.2939845480152099</v>
      </c>
    </row>
    <row r="677" spans="2:6" x14ac:dyDescent="0.2">
      <c r="B677" s="33" t="s">
        <v>5958</v>
      </c>
      <c r="C677" s="34" t="s">
        <v>41</v>
      </c>
      <c r="D677" s="38">
        <v>5737.2482028401128</v>
      </c>
      <c r="E677" s="38">
        <v>6523.4805842511687</v>
      </c>
      <c r="F677" s="41">
        <v>1.1369368776138415</v>
      </c>
    </row>
    <row r="678" spans="2:6" x14ac:dyDescent="0.2">
      <c r="B678" s="33" t="s">
        <v>5957</v>
      </c>
      <c r="C678" s="34" t="s">
        <v>41</v>
      </c>
      <c r="D678" s="38">
        <v>15406.45646309388</v>
      </c>
      <c r="E678" s="38">
        <v>20144.261684416259</v>
      </c>
      <c r="F678" s="41">
        <v>1.3074021573471621</v>
      </c>
    </row>
    <row r="679" spans="2:6" x14ac:dyDescent="0.2">
      <c r="B679" s="33" t="s">
        <v>5956</v>
      </c>
      <c r="C679" s="34" t="s">
        <v>41</v>
      </c>
      <c r="D679" s="38">
        <v>8672.5055577520507</v>
      </c>
      <c r="E679" s="38">
        <v>10584.86007392172</v>
      </c>
      <c r="F679" s="41">
        <v>1.2203970644491771</v>
      </c>
    </row>
    <row r="680" spans="2:6" x14ac:dyDescent="0.2">
      <c r="B680" s="33" t="s">
        <v>5955</v>
      </c>
      <c r="C680" s="34" t="s">
        <v>41</v>
      </c>
      <c r="D680" s="38">
        <v>2745.0146099854928</v>
      </c>
      <c r="E680" s="38">
        <v>5190.3107247509706</v>
      </c>
      <c r="F680" s="41">
        <v>1.8906420251036593</v>
      </c>
    </row>
    <row r="681" spans="2:6" x14ac:dyDescent="0.2">
      <c r="B681" s="33" t="s">
        <v>5954</v>
      </c>
      <c r="C681" s="34" t="s">
        <v>41</v>
      </c>
      <c r="D681" s="38">
        <v>3801.4486184293373</v>
      </c>
      <c r="E681" s="38">
        <v>5633.0228550207867</v>
      </c>
      <c r="F681" s="41">
        <v>1.4816751632423681</v>
      </c>
    </row>
    <row r="682" spans="2:6" x14ac:dyDescent="0.2">
      <c r="B682" s="33" t="s">
        <v>5953</v>
      </c>
      <c r="C682" s="34" t="s">
        <v>41</v>
      </c>
      <c r="D682" s="38">
        <v>8565.7702258138142</v>
      </c>
      <c r="E682" s="38">
        <v>7961.3919277469276</v>
      </c>
      <c r="F682" s="41">
        <v>0.92935831627599785</v>
      </c>
    </row>
    <row r="683" spans="2:6" x14ac:dyDescent="0.2">
      <c r="B683" s="33" t="s">
        <v>5952</v>
      </c>
      <c r="C683" s="34" t="s">
        <v>41</v>
      </c>
      <c r="D683" s="38">
        <v>10013.883264368771</v>
      </c>
      <c r="E683" s="38">
        <v>8019.7499216452725</v>
      </c>
      <c r="F683" s="41">
        <v>0.80079048122011465</v>
      </c>
    </row>
    <row r="684" spans="2:6" x14ac:dyDescent="0.2">
      <c r="B684" s="33" t="s">
        <v>5951</v>
      </c>
      <c r="C684" s="34" t="s">
        <v>41</v>
      </c>
      <c r="D684" s="38">
        <v>11139.779352307052</v>
      </c>
      <c r="E684" s="38">
        <v>15184.173228777405</v>
      </c>
      <c r="F684" s="41">
        <v>1.3629351049430978</v>
      </c>
    </row>
    <row r="685" spans="2:6" x14ac:dyDescent="0.2">
      <c r="B685" s="33" t="s">
        <v>5950</v>
      </c>
      <c r="C685" s="34" t="s">
        <v>41</v>
      </c>
      <c r="D685" s="38">
        <v>2616.6310939084024</v>
      </c>
      <c r="E685" s="38">
        <v>3341.6825726658772</v>
      </c>
      <c r="F685" s="41">
        <v>1.2769776166364712</v>
      </c>
    </row>
    <row r="686" spans="2:6" x14ac:dyDescent="0.2">
      <c r="B686" s="33" t="s">
        <v>5949</v>
      </c>
      <c r="C686" s="34" t="s">
        <v>41</v>
      </c>
      <c r="D686" s="38">
        <v>6821.2436728884513</v>
      </c>
      <c r="E686" s="38">
        <v>6105.3507221030504</v>
      </c>
      <c r="F686" s="41">
        <v>0.89496829608045392</v>
      </c>
    </row>
    <row r="687" spans="2:6" x14ac:dyDescent="0.2">
      <c r="B687" s="33" t="s">
        <v>5948</v>
      </c>
      <c r="C687" s="34" t="s">
        <v>41</v>
      </c>
      <c r="D687" s="38">
        <v>2463.2206061295319</v>
      </c>
      <c r="E687" s="38">
        <v>2653.112917381839</v>
      </c>
      <c r="F687" s="41">
        <v>1.0769933717402915</v>
      </c>
    </row>
    <row r="688" spans="2:6" x14ac:dyDescent="0.2">
      <c r="B688" s="33" t="s">
        <v>5947</v>
      </c>
      <c r="C688" s="34" t="s">
        <v>41</v>
      </c>
      <c r="D688" s="38">
        <v>9399.5692580912146</v>
      </c>
      <c r="E688" s="38">
        <v>7399.9770881567183</v>
      </c>
      <c r="F688" s="41">
        <v>0.78719628006157794</v>
      </c>
    </row>
    <row r="689" spans="2:6" x14ac:dyDescent="0.2">
      <c r="B689" s="33" t="s">
        <v>5946</v>
      </c>
      <c r="C689" s="34" t="s">
        <v>41</v>
      </c>
      <c r="D689" s="38">
        <v>14369.382366442573</v>
      </c>
      <c r="E689" s="38">
        <v>20023.212875350244</v>
      </c>
      <c r="F689" s="41">
        <v>1.3933372845031549</v>
      </c>
    </row>
    <row r="690" spans="2:6" x14ac:dyDescent="0.2">
      <c r="B690" s="33" t="s">
        <v>5945</v>
      </c>
      <c r="C690" s="34" t="s">
        <v>41</v>
      </c>
      <c r="D690" s="38">
        <v>4823.3970363570215</v>
      </c>
      <c r="E690" s="38">
        <v>6462.5196690508556</v>
      </c>
      <c r="F690" s="41">
        <v>1.3397058515568163</v>
      </c>
    </row>
    <row r="691" spans="2:6" x14ac:dyDescent="0.2">
      <c r="B691" s="33" t="s">
        <v>5944</v>
      </c>
      <c r="C691" s="34" t="s">
        <v>41</v>
      </c>
      <c r="D691" s="38">
        <v>10500.803908214319</v>
      </c>
      <c r="E691" s="38">
        <v>6657.5981443985029</v>
      </c>
      <c r="F691" s="41">
        <v>0.63395092421942989</v>
      </c>
    </row>
    <row r="692" spans="2:6" x14ac:dyDescent="0.2">
      <c r="B692" s="33" t="s">
        <v>5943</v>
      </c>
      <c r="C692" s="34" t="s">
        <v>41</v>
      </c>
      <c r="D692" s="38">
        <v>3886.0036881844253</v>
      </c>
      <c r="E692" s="38">
        <v>5252.9073002133191</v>
      </c>
      <c r="F692" s="41">
        <v>1.3516278164390401</v>
      </c>
    </row>
    <row r="693" spans="2:6" x14ac:dyDescent="0.2">
      <c r="B693" s="33" t="s">
        <v>5942</v>
      </c>
      <c r="C693" s="34" t="s">
        <v>41</v>
      </c>
      <c r="D693" s="38">
        <v>3694.7362984776382</v>
      </c>
      <c r="E693" s="38">
        <v>3405.9573900765045</v>
      </c>
      <c r="F693" s="41">
        <v>0.92175685243458783</v>
      </c>
    </row>
    <row r="694" spans="2:6" x14ac:dyDescent="0.2">
      <c r="B694" s="33" t="s">
        <v>5941</v>
      </c>
      <c r="C694" s="34" t="s">
        <v>41</v>
      </c>
      <c r="D694" s="38">
        <v>5892.3528594550035</v>
      </c>
      <c r="E694" s="38">
        <v>8758.715133712547</v>
      </c>
      <c r="F694" s="41">
        <v>1.4863197478088124</v>
      </c>
    </row>
    <row r="695" spans="2:6" x14ac:dyDescent="0.2">
      <c r="B695" s="33" t="s">
        <v>5940</v>
      </c>
      <c r="C695" s="34" t="s">
        <v>41</v>
      </c>
      <c r="D695" s="38">
        <v>2945.9529499710916</v>
      </c>
      <c r="E695" s="38">
        <v>3054.4374047141328</v>
      </c>
      <c r="F695" s="41">
        <v>1.0367308437019216</v>
      </c>
    </row>
    <row r="696" spans="2:6" x14ac:dyDescent="0.2">
      <c r="B696" s="33" t="s">
        <v>5939</v>
      </c>
      <c r="C696" s="34" t="s">
        <v>41</v>
      </c>
      <c r="D696" s="38">
        <v>2144.9953904753806</v>
      </c>
      <c r="E696" s="38">
        <v>2486.908874065381</v>
      </c>
      <c r="F696" s="41">
        <v>1.1592953734996254</v>
      </c>
    </row>
    <row r="697" spans="2:6" x14ac:dyDescent="0.2">
      <c r="B697" s="33" t="s">
        <v>5938</v>
      </c>
      <c r="C697" s="34" t="s">
        <v>41</v>
      </c>
      <c r="D697" s="38">
        <v>3352.7291645756886</v>
      </c>
      <c r="E697" s="38">
        <v>4029.2804924076549</v>
      </c>
      <c r="F697" s="41">
        <v>1.2016822108482499</v>
      </c>
    </row>
    <row r="698" spans="2:6" x14ac:dyDescent="0.2">
      <c r="B698" s="33" t="s">
        <v>5937</v>
      </c>
      <c r="C698" s="34" t="s">
        <v>41</v>
      </c>
      <c r="D698" s="38">
        <v>3104.0676663318236</v>
      </c>
      <c r="E698" s="38">
        <v>3583.7446708040738</v>
      </c>
      <c r="F698" s="41">
        <v>1.1544269732154173</v>
      </c>
    </row>
    <row r="699" spans="2:6" x14ac:dyDescent="0.2">
      <c r="B699" s="33" t="s">
        <v>5936</v>
      </c>
      <c r="C699" s="34" t="s">
        <v>41</v>
      </c>
      <c r="D699" s="38">
        <v>3373.6359085871768</v>
      </c>
      <c r="E699" s="38">
        <v>3700.1203477182544</v>
      </c>
      <c r="F699" s="41">
        <v>1.0966757790554209</v>
      </c>
    </row>
    <row r="700" spans="2:6" x14ac:dyDescent="0.2">
      <c r="B700" s="33" t="s">
        <v>5935</v>
      </c>
      <c r="C700" s="34" t="s">
        <v>41</v>
      </c>
      <c r="D700" s="38">
        <v>3965.7405705353676</v>
      </c>
      <c r="E700" s="38">
        <v>4144.8214952931148</v>
      </c>
      <c r="F700" s="41">
        <v>1.0450621591631204</v>
      </c>
    </row>
    <row r="701" spans="2:6" x14ac:dyDescent="0.2">
      <c r="B701" s="33" t="s">
        <v>5934</v>
      </c>
      <c r="C701" s="34" t="s">
        <v>41</v>
      </c>
      <c r="D701" s="38">
        <v>3182.6360819270753</v>
      </c>
      <c r="E701" s="38">
        <v>3396.9576316761654</v>
      </c>
      <c r="F701" s="41">
        <v>1.0672441142751752</v>
      </c>
    </row>
    <row r="702" spans="2:6" x14ac:dyDescent="0.2">
      <c r="B702" s="33" t="s">
        <v>5933</v>
      </c>
      <c r="C702" s="34" t="s">
        <v>41</v>
      </c>
      <c r="D702" s="38">
        <v>4652.6091676158021</v>
      </c>
      <c r="E702" s="38">
        <v>6633.1657182287117</v>
      </c>
      <c r="F702" s="41">
        <v>1.4255579667700433</v>
      </c>
    </row>
    <row r="703" spans="2:6" x14ac:dyDescent="0.2">
      <c r="B703" s="33" t="s">
        <v>5932</v>
      </c>
      <c r="C703" s="34" t="s">
        <v>41</v>
      </c>
      <c r="D703" s="38">
        <v>2636.7973953210621</v>
      </c>
      <c r="E703" s="38">
        <v>3652.7714529498553</v>
      </c>
      <c r="F703" s="41">
        <v>1.3851803655957611</v>
      </c>
    </row>
    <row r="704" spans="2:6" x14ac:dyDescent="0.2">
      <c r="B704" s="33" t="s">
        <v>5931</v>
      </c>
      <c r="C704" s="34" t="s">
        <v>41</v>
      </c>
      <c r="D704" s="38">
        <v>6345.8361705259931</v>
      </c>
      <c r="E704" s="38">
        <v>8282.8415733037855</v>
      </c>
      <c r="F704" s="41">
        <v>1.3051219326167316</v>
      </c>
    </row>
    <row r="705" spans="2:6" x14ac:dyDescent="0.2">
      <c r="B705" s="33" t="s">
        <v>5930</v>
      </c>
      <c r="C705" s="34" t="s">
        <v>41</v>
      </c>
      <c r="D705" s="38">
        <v>4503.5549532161604</v>
      </c>
      <c r="E705" s="38">
        <v>7313.8245782415315</v>
      </c>
      <c r="F705" s="41">
        <v>1.6238641043115467</v>
      </c>
    </row>
    <row r="706" spans="2:6" x14ac:dyDescent="0.2">
      <c r="B706" s="33" t="s">
        <v>5929</v>
      </c>
      <c r="C706" s="34" t="s">
        <v>41</v>
      </c>
      <c r="D706" s="38">
        <v>7799.5470236262272</v>
      </c>
      <c r="E706" s="38">
        <v>10694.150883225968</v>
      </c>
      <c r="F706" s="41">
        <v>1.3710002308166094</v>
      </c>
    </row>
    <row r="707" spans="2:6" x14ac:dyDescent="0.2">
      <c r="B707" s="33" t="s">
        <v>5928</v>
      </c>
      <c r="C707" s="34" t="s">
        <v>41</v>
      </c>
      <c r="D707" s="38">
        <v>2476.6549356435944</v>
      </c>
      <c r="E707" s="38">
        <v>2916.6339508145957</v>
      </c>
      <c r="F707" s="41">
        <v>1.1775437061085525</v>
      </c>
    </row>
    <row r="708" spans="2:6" x14ac:dyDescent="0.2">
      <c r="B708" s="33" t="s">
        <v>5927</v>
      </c>
      <c r="C708" s="34" t="s">
        <v>41</v>
      </c>
      <c r="D708" s="38">
        <v>1674.4267276577757</v>
      </c>
      <c r="E708" s="38">
        <v>2592.6319795943091</v>
      </c>
      <c r="F708" s="41">
        <v>1.5482295033525173</v>
      </c>
    </row>
    <row r="709" spans="2:6" x14ac:dyDescent="0.2">
      <c r="B709" s="33" t="s">
        <v>5926</v>
      </c>
      <c r="C709" s="34" t="s">
        <v>41</v>
      </c>
      <c r="D709" s="38">
        <v>6113.4732046812369</v>
      </c>
      <c r="E709" s="38">
        <v>7134.5605841171846</v>
      </c>
      <c r="F709" s="41">
        <v>1.1669166458489033</v>
      </c>
    </row>
    <row r="710" spans="2:6" x14ac:dyDescent="0.2">
      <c r="B710" s="33" t="s">
        <v>5925</v>
      </c>
      <c r="C710" s="34" t="s">
        <v>41</v>
      </c>
      <c r="D710" s="38">
        <v>2407.8612797320184</v>
      </c>
      <c r="E710" s="38">
        <v>2604.7205806370216</v>
      </c>
      <c r="F710" s="41">
        <v>1.0816587858717102</v>
      </c>
    </row>
    <row r="711" spans="2:6" x14ac:dyDescent="0.2">
      <c r="B711" s="33" t="s">
        <v>5924</v>
      </c>
      <c r="C711" s="34" t="s">
        <v>41</v>
      </c>
      <c r="D711" s="38">
        <v>14839.233713461635</v>
      </c>
      <c r="E711" s="38">
        <v>42177.599257823356</v>
      </c>
      <c r="F711" s="41">
        <v>2.8420452706280082</v>
      </c>
    </row>
    <row r="712" spans="2:6" x14ac:dyDescent="0.2">
      <c r="B712" s="33" t="s">
        <v>5923</v>
      </c>
      <c r="C712" s="34" t="s">
        <v>41</v>
      </c>
      <c r="D712" s="38">
        <v>16183.618106511694</v>
      </c>
      <c r="E712" s="38">
        <v>39162.885375518657</v>
      </c>
      <c r="F712" s="41">
        <v>2.4196896953508809</v>
      </c>
    </row>
    <row r="713" spans="2:6" x14ac:dyDescent="0.2">
      <c r="B713" s="33" t="s">
        <v>5922</v>
      </c>
      <c r="C713" s="34" t="s">
        <v>41</v>
      </c>
      <c r="D713" s="38">
        <v>8012.2760340267669</v>
      </c>
      <c r="E713" s="38">
        <v>6518.7597064267402</v>
      </c>
      <c r="F713" s="41">
        <v>0.81352270596927045</v>
      </c>
    </row>
    <row r="714" spans="2:6" x14ac:dyDescent="0.2">
      <c r="B714" s="33" t="s">
        <v>5921</v>
      </c>
      <c r="C714" s="34" t="s">
        <v>41</v>
      </c>
      <c r="D714" s="38">
        <v>5521.9013010214621</v>
      </c>
      <c r="E714" s="38">
        <v>15726.064745590609</v>
      </c>
      <c r="F714" s="41">
        <v>2.8476853858733748</v>
      </c>
    </row>
    <row r="715" spans="2:6" x14ac:dyDescent="0.2">
      <c r="B715" s="33" t="s">
        <v>5920</v>
      </c>
      <c r="C715" s="34" t="s">
        <v>41</v>
      </c>
      <c r="D715" s="38">
        <v>15477.205036979251</v>
      </c>
      <c r="E715" s="38">
        <v>13204.844849200203</v>
      </c>
      <c r="F715" s="41">
        <v>0.85310281049045256</v>
      </c>
    </row>
    <row r="716" spans="2:6" x14ac:dyDescent="0.2">
      <c r="B716" s="33" t="s">
        <v>5919</v>
      </c>
      <c r="C716" s="34" t="s">
        <v>41</v>
      </c>
      <c r="D716" s="38">
        <v>8511.1908611538693</v>
      </c>
      <c r="E716" s="38">
        <v>12517.452842473152</v>
      </c>
      <c r="F716" s="41">
        <v>1.4705717798424958</v>
      </c>
    </row>
    <row r="717" spans="2:6" x14ac:dyDescent="0.2">
      <c r="B717" s="33" t="s">
        <v>5918</v>
      </c>
      <c r="C717" s="34" t="s">
        <v>41</v>
      </c>
      <c r="D717" s="38">
        <v>19256.969587723954</v>
      </c>
      <c r="E717" s="38">
        <v>17287.342130258814</v>
      </c>
      <c r="F717" s="41">
        <v>0.89763723725136246</v>
      </c>
    </row>
    <row r="718" spans="2:6" x14ac:dyDescent="0.2">
      <c r="B718" s="33" t="s">
        <v>5917</v>
      </c>
      <c r="C718" s="34" t="s">
        <v>41</v>
      </c>
      <c r="D718" s="38">
        <v>8258.2004612671371</v>
      </c>
      <c r="E718" s="38">
        <v>7835.1134607021349</v>
      </c>
      <c r="F718" s="41">
        <v>0.94868161780674043</v>
      </c>
    </row>
    <row r="719" spans="2:6" x14ac:dyDescent="0.2">
      <c r="B719" s="33" t="s">
        <v>5916</v>
      </c>
      <c r="C719" s="34" t="s">
        <v>41</v>
      </c>
      <c r="D719" s="38">
        <v>9831.6473882118535</v>
      </c>
      <c r="E719" s="38">
        <v>5074.2883701968076</v>
      </c>
      <c r="F719" s="41">
        <v>0.51607100442674858</v>
      </c>
    </row>
    <row r="720" spans="2:6" x14ac:dyDescent="0.2">
      <c r="B720" s="33" t="s">
        <v>5915</v>
      </c>
      <c r="C720" s="34" t="s">
        <v>41</v>
      </c>
      <c r="D720" s="38">
        <v>6989.7695357942112</v>
      </c>
      <c r="E720" s="38">
        <v>6573.6049964346839</v>
      </c>
      <c r="F720" s="41">
        <v>0.94037562456178503</v>
      </c>
    </row>
    <row r="721" spans="2:6" x14ac:dyDescent="0.2">
      <c r="B721" s="33" t="s">
        <v>5914</v>
      </c>
      <c r="C721" s="34" t="s">
        <v>41</v>
      </c>
      <c r="D721" s="38">
        <v>18319.387541040829</v>
      </c>
      <c r="E721" s="38">
        <v>50232.355127571413</v>
      </c>
      <c r="F721" s="41">
        <v>2.7417837933152005</v>
      </c>
    </row>
    <row r="722" spans="2:6" x14ac:dyDescent="0.2">
      <c r="B722" s="33" t="s">
        <v>5913</v>
      </c>
      <c r="C722" s="34" t="s">
        <v>41</v>
      </c>
      <c r="D722" s="38">
        <v>21991.686664704539</v>
      </c>
      <c r="E722" s="38">
        <v>28159.026084104575</v>
      </c>
      <c r="F722" s="41">
        <v>1.2803234165633364</v>
      </c>
    </row>
    <row r="723" spans="2:6" x14ac:dyDescent="0.2">
      <c r="B723" s="33" t="s">
        <v>5912</v>
      </c>
      <c r="C723" s="34" t="s">
        <v>41</v>
      </c>
      <c r="D723" s="38">
        <v>13434.562308351193</v>
      </c>
      <c r="E723" s="38">
        <v>13369.031540659429</v>
      </c>
      <c r="F723" s="41">
        <v>0.99503199463171543</v>
      </c>
    </row>
    <row r="724" spans="2:6" x14ac:dyDescent="0.2">
      <c r="B724" s="33" t="s">
        <v>5911</v>
      </c>
      <c r="C724" s="34" t="s">
        <v>41</v>
      </c>
      <c r="D724" s="38">
        <v>14252.865931176151</v>
      </c>
      <c r="E724" s="38">
        <v>22370.563320073707</v>
      </c>
      <c r="F724" s="41">
        <v>1.5694060235317155</v>
      </c>
    </row>
    <row r="725" spans="2:6" x14ac:dyDescent="0.2">
      <c r="B725" s="33" t="s">
        <v>5910</v>
      </c>
      <c r="C725" s="34" t="s">
        <v>41</v>
      </c>
      <c r="D725" s="38">
        <v>17713.621437400747</v>
      </c>
      <c r="E725" s="38">
        <v>30416.9859064173</v>
      </c>
      <c r="F725" s="41">
        <v>1.7169965609061622</v>
      </c>
    </row>
    <row r="726" spans="2:6" x14ac:dyDescent="0.2">
      <c r="B726" s="33" t="s">
        <v>5909</v>
      </c>
      <c r="C726" s="34" t="s">
        <v>41</v>
      </c>
      <c r="D726" s="38">
        <v>10013.247014498416</v>
      </c>
      <c r="E726" s="38">
        <v>13896.937085509737</v>
      </c>
      <c r="F726" s="41">
        <v>1.3877293325566455</v>
      </c>
    </row>
    <row r="727" spans="2:6" x14ac:dyDescent="0.2">
      <c r="B727" s="33" t="s">
        <v>5908</v>
      </c>
      <c r="C727" s="34" t="s">
        <v>41</v>
      </c>
      <c r="D727" s="38">
        <v>7650.1529089085725</v>
      </c>
      <c r="E727" s="38">
        <v>7250.929960241886</v>
      </c>
      <c r="F727" s="41">
        <v>0.94772907363200509</v>
      </c>
    </row>
    <row r="728" spans="2:6" x14ac:dyDescent="0.2">
      <c r="B728" s="33" t="s">
        <v>5907</v>
      </c>
      <c r="C728" s="34" t="s">
        <v>41</v>
      </c>
      <c r="D728" s="38">
        <v>9324.4272894639817</v>
      </c>
      <c r="E728" s="38">
        <v>13904.739326254998</v>
      </c>
      <c r="F728" s="41">
        <v>1.4910811413082499</v>
      </c>
    </row>
    <row r="729" spans="2:6" x14ac:dyDescent="0.2">
      <c r="B729" s="33" t="s">
        <v>5906</v>
      </c>
      <c r="C729" s="34" t="s">
        <v>41</v>
      </c>
      <c r="D729" s="38">
        <v>11212.632777640012</v>
      </c>
      <c r="E729" s="38">
        <v>9864.9053376725569</v>
      </c>
      <c r="F729" s="41">
        <v>0.87972299452771041</v>
      </c>
    </row>
    <row r="730" spans="2:6" x14ac:dyDescent="0.2">
      <c r="B730" s="33" t="s">
        <v>5905</v>
      </c>
      <c r="C730" s="34" t="s">
        <v>41</v>
      </c>
      <c r="D730" s="38">
        <v>13934.180302010162</v>
      </c>
      <c r="E730" s="38">
        <v>22217.861519993497</v>
      </c>
      <c r="F730" s="41">
        <v>1.5943417696602362</v>
      </c>
    </row>
    <row r="731" spans="2:6" x14ac:dyDescent="0.2">
      <c r="B731" s="33" t="s">
        <v>5904</v>
      </c>
      <c r="C731" s="34" t="s">
        <v>41</v>
      </c>
      <c r="D731" s="38">
        <v>9009.7401208128813</v>
      </c>
      <c r="E731" s="38">
        <v>19967.113320063443</v>
      </c>
      <c r="F731" s="41">
        <v>2.2159687898674347</v>
      </c>
    </row>
    <row r="732" spans="2:6" x14ac:dyDescent="0.2">
      <c r="B732" s="33" t="s">
        <v>5903</v>
      </c>
      <c r="C732" s="34" t="s">
        <v>41</v>
      </c>
      <c r="D732" s="38">
        <v>10252.712891624684</v>
      </c>
      <c r="E732" s="38">
        <v>16434.025348899213</v>
      </c>
      <c r="F732" s="41">
        <v>1.6027498686158506</v>
      </c>
    </row>
    <row r="733" spans="2:6" x14ac:dyDescent="0.2">
      <c r="B733" s="33" t="s">
        <v>5902</v>
      </c>
      <c r="C733" s="34" t="s">
        <v>41</v>
      </c>
      <c r="D733" s="38">
        <v>4890.6411740414806</v>
      </c>
      <c r="E733" s="38">
        <v>5422.1255507211081</v>
      </c>
      <c r="F733" s="41">
        <v>1.1085732385670861</v>
      </c>
    </row>
    <row r="734" spans="2:6" x14ac:dyDescent="0.2">
      <c r="B734" s="33" t="s">
        <v>5901</v>
      </c>
      <c r="C734" s="34" t="s">
        <v>41</v>
      </c>
      <c r="D734" s="38">
        <v>5670.5490240354338</v>
      </c>
      <c r="E734" s="38">
        <v>3843.405131842153</v>
      </c>
      <c r="F734" s="41">
        <v>0.67772211079316558</v>
      </c>
    </row>
    <row r="735" spans="2:6" x14ac:dyDescent="0.2">
      <c r="B735" s="33" t="s">
        <v>5900</v>
      </c>
      <c r="C735" s="34" t="s">
        <v>41</v>
      </c>
      <c r="D735" s="38">
        <v>11638.078352058837</v>
      </c>
      <c r="E735" s="38">
        <v>10660.9078290584</v>
      </c>
      <c r="F735" s="41">
        <v>0.91595367436929909</v>
      </c>
    </row>
    <row r="736" spans="2:6" x14ac:dyDescent="0.2">
      <c r="B736" s="33" t="s">
        <v>5899</v>
      </c>
      <c r="C736" s="34" t="s">
        <v>41</v>
      </c>
      <c r="D736" s="38">
        <v>19198.757698424124</v>
      </c>
      <c r="E736" s="38">
        <v>12661.050183294938</v>
      </c>
      <c r="F736" s="41">
        <v>0.65941256581069829</v>
      </c>
    </row>
    <row r="737" spans="2:6" x14ac:dyDescent="0.2">
      <c r="B737" s="33" t="s">
        <v>5898</v>
      </c>
      <c r="C737" s="34" t="s">
        <v>41</v>
      </c>
      <c r="D737" s="38">
        <v>12016.321744159995</v>
      </c>
      <c r="E737" s="38">
        <v>6746.8212246139155</v>
      </c>
      <c r="F737" s="41">
        <v>0.56142049002299166</v>
      </c>
    </row>
    <row r="738" spans="2:6" x14ac:dyDescent="0.2">
      <c r="B738" s="33" t="s">
        <v>5897</v>
      </c>
      <c r="C738" s="34" t="s">
        <v>41</v>
      </c>
      <c r="D738" s="38">
        <v>6717.0373867638427</v>
      </c>
      <c r="E738" s="38">
        <v>4638.6479506125515</v>
      </c>
      <c r="F738" s="41">
        <v>0.69051682423724448</v>
      </c>
    </row>
    <row r="739" spans="2:6" x14ac:dyDescent="0.2">
      <c r="B739" s="33" t="s">
        <v>5896</v>
      </c>
      <c r="C739" s="34" t="s">
        <v>41</v>
      </c>
      <c r="D739" s="38">
        <v>9511.2965132986683</v>
      </c>
      <c r="E739" s="38">
        <v>29010.624222280421</v>
      </c>
      <c r="F739" s="41">
        <v>3.0498463203093769</v>
      </c>
    </row>
    <row r="740" spans="2:6" x14ac:dyDescent="0.2">
      <c r="B740" s="33" t="s">
        <v>5895</v>
      </c>
      <c r="C740" s="34" t="s">
        <v>41</v>
      </c>
      <c r="D740" s="38">
        <v>11510.533712487057</v>
      </c>
      <c r="E740" s="38">
        <v>9659.2756640809766</v>
      </c>
      <c r="F740" s="41">
        <v>0.83909222224384972</v>
      </c>
    </row>
    <row r="741" spans="2:6" x14ac:dyDescent="0.2">
      <c r="B741" s="33" t="s">
        <v>5894</v>
      </c>
      <c r="C741" s="34" t="s">
        <v>41</v>
      </c>
      <c r="D741" s="38">
        <v>12261.15613562912</v>
      </c>
      <c r="E741" s="38">
        <v>8910.1081490862325</v>
      </c>
      <c r="F741" s="41">
        <v>0.72662804039736251</v>
      </c>
    </row>
    <row r="742" spans="2:6" x14ac:dyDescent="0.2">
      <c r="B742" s="33" t="s">
        <v>5893</v>
      </c>
      <c r="C742" s="34" t="s">
        <v>41</v>
      </c>
      <c r="D742" s="38">
        <v>10023.924405947189</v>
      </c>
      <c r="E742" s="38">
        <v>11436.841958812774</v>
      </c>
      <c r="F742" s="41">
        <v>1.1408509979262331</v>
      </c>
    </row>
    <row r="743" spans="2:6" x14ac:dyDescent="0.2">
      <c r="B743" s="33" t="s">
        <v>5892</v>
      </c>
      <c r="C743" s="34" t="s">
        <v>41</v>
      </c>
      <c r="D743" s="38">
        <v>7378.9999150311905</v>
      </c>
      <c r="E743" s="38">
        <v>11063.553468244594</v>
      </c>
      <c r="F743" s="41">
        <v>1.4991936442315072</v>
      </c>
    </row>
    <row r="744" spans="2:6" x14ac:dyDescent="0.2">
      <c r="B744" s="33" t="s">
        <v>5891</v>
      </c>
      <c r="C744" s="34" t="s">
        <v>41</v>
      </c>
      <c r="D744" s="38">
        <v>15082.662877851348</v>
      </c>
      <c r="E744" s="38">
        <v>29077.921132610121</v>
      </c>
      <c r="F744" s="41">
        <v>1.9277288613291217</v>
      </c>
    </row>
    <row r="745" spans="2:6" x14ac:dyDescent="0.2">
      <c r="B745" s="33" t="s">
        <v>5890</v>
      </c>
      <c r="C745" s="34" t="s">
        <v>41</v>
      </c>
      <c r="D745" s="38">
        <v>8888.6188650080076</v>
      </c>
      <c r="E745" s="38">
        <v>18189.679247998229</v>
      </c>
      <c r="F745" s="41">
        <v>2.0462153911488268</v>
      </c>
    </row>
    <row r="746" spans="2:6" x14ac:dyDescent="0.2">
      <c r="B746" s="33" t="s">
        <v>5889</v>
      </c>
      <c r="C746" s="34" t="s">
        <v>41</v>
      </c>
      <c r="D746" s="38">
        <v>26550.455608409458</v>
      </c>
      <c r="E746" s="38">
        <v>20529.996475877448</v>
      </c>
      <c r="F746" s="41">
        <v>0.77317446018680247</v>
      </c>
    </row>
    <row r="747" spans="2:6" x14ac:dyDescent="0.2">
      <c r="B747" s="33" t="s">
        <v>5888</v>
      </c>
      <c r="C747" s="34" t="s">
        <v>41</v>
      </c>
      <c r="D747" s="38">
        <v>13991.173814215144</v>
      </c>
      <c r="E747" s="38">
        <v>10644.668802147473</v>
      </c>
      <c r="F747" s="41">
        <v>0.76074411097120931</v>
      </c>
    </row>
    <row r="748" spans="2:6" x14ac:dyDescent="0.2">
      <c r="B748" s="33" t="s">
        <v>5887</v>
      </c>
      <c r="C748" s="34" t="s">
        <v>41</v>
      </c>
      <c r="D748" s="38">
        <v>9084.5357269450433</v>
      </c>
      <c r="E748" s="38">
        <v>14749.874634813932</v>
      </c>
      <c r="F748" s="41">
        <v>1.623477225773861</v>
      </c>
    </row>
    <row r="749" spans="2:6" x14ac:dyDescent="0.2">
      <c r="B749" s="33" t="s">
        <v>5886</v>
      </c>
      <c r="C749" s="34" t="s">
        <v>41</v>
      </c>
      <c r="D749" s="38">
        <v>20233.582388043069</v>
      </c>
      <c r="E749" s="38">
        <v>20767.724111438594</v>
      </c>
      <c r="F749" s="41">
        <v>1.0263056464322446</v>
      </c>
    </row>
    <row r="750" spans="2:6" x14ac:dyDescent="0.2">
      <c r="B750" s="33" t="s">
        <v>5885</v>
      </c>
      <c r="C750" s="34" t="s">
        <v>41</v>
      </c>
      <c r="D750" s="38">
        <v>14413.995123905854</v>
      </c>
      <c r="E750" s="38">
        <v>11073.82235600115</v>
      </c>
      <c r="F750" s="41">
        <v>0.76819910417067938</v>
      </c>
    </row>
    <row r="751" spans="2:6" x14ac:dyDescent="0.2">
      <c r="B751" s="33" t="s">
        <v>5884</v>
      </c>
      <c r="C751" s="34" t="s">
        <v>41</v>
      </c>
      <c r="D751" s="38">
        <v>10972.927475710567</v>
      </c>
      <c r="E751" s="38">
        <v>6422.9381119098516</v>
      </c>
      <c r="F751" s="41">
        <v>0.58529096727220964</v>
      </c>
    </row>
    <row r="752" spans="2:6" x14ac:dyDescent="0.2">
      <c r="B752" s="33" t="s">
        <v>5883</v>
      </c>
      <c r="C752" s="34" t="s">
        <v>41</v>
      </c>
      <c r="D752" s="38">
        <v>6271.5561781231081</v>
      </c>
      <c r="E752" s="38">
        <v>12421.035379599334</v>
      </c>
      <c r="F752" s="41">
        <v>1.9803551656597354</v>
      </c>
    </row>
    <row r="753" spans="2:6" x14ac:dyDescent="0.2">
      <c r="B753" s="33" t="s">
        <v>5882</v>
      </c>
      <c r="C753" s="34" t="s">
        <v>41</v>
      </c>
      <c r="D753" s="38">
        <v>6537.2559680649374</v>
      </c>
      <c r="E753" s="38">
        <v>8602.3791558377761</v>
      </c>
      <c r="F753" s="41">
        <v>1.3157812582809496</v>
      </c>
    </row>
    <row r="754" spans="2:6" x14ac:dyDescent="0.2">
      <c r="B754" s="33" t="s">
        <v>5881</v>
      </c>
      <c r="C754" s="34" t="s">
        <v>41</v>
      </c>
      <c r="D754" s="38">
        <v>4439.148925055817</v>
      </c>
      <c r="E754" s="38">
        <v>2890.8394365941349</v>
      </c>
      <c r="F754" s="41">
        <v>0.65115573646542513</v>
      </c>
    </row>
    <row r="755" spans="2:6" x14ac:dyDescent="0.2">
      <c r="B755" s="33" t="s">
        <v>5880</v>
      </c>
      <c r="C755" s="34" t="s">
        <v>41</v>
      </c>
      <c r="D755" s="38">
        <v>17793.298969427498</v>
      </c>
      <c r="E755" s="38">
        <v>17559.119967324474</v>
      </c>
      <c r="F755" s="41">
        <v>0.98674938359450104</v>
      </c>
    </row>
    <row r="756" spans="2:6" x14ac:dyDescent="0.2">
      <c r="B756" s="33" t="s">
        <v>5879</v>
      </c>
      <c r="C756" s="34" t="s">
        <v>41</v>
      </c>
      <c r="D756" s="38">
        <v>4151.0361032883984</v>
      </c>
      <c r="E756" s="38">
        <v>4391.8088422421097</v>
      </c>
      <c r="F756" s="41">
        <v>1.057907057563988</v>
      </c>
    </row>
    <row r="757" spans="2:6" x14ac:dyDescent="0.2">
      <c r="B757" s="33" t="s">
        <v>5878</v>
      </c>
      <c r="C757" s="34" t="s">
        <v>41</v>
      </c>
      <c r="D757" s="38">
        <v>15277.999571832035</v>
      </c>
      <c r="E757" s="38">
        <v>14673.104513472113</v>
      </c>
      <c r="F757" s="41">
        <v>0.96032034144759648</v>
      </c>
    </row>
    <row r="758" spans="2:6" x14ac:dyDescent="0.2">
      <c r="B758" s="33" t="s">
        <v>5877</v>
      </c>
      <c r="C758" s="34" t="s">
        <v>41</v>
      </c>
      <c r="D758" s="38">
        <v>9772.9298640769812</v>
      </c>
      <c r="E758" s="38">
        <v>23102.347837521811</v>
      </c>
      <c r="F758" s="41">
        <v>2.3636977825855343</v>
      </c>
    </row>
    <row r="759" spans="2:6" x14ac:dyDescent="0.2">
      <c r="B759" s="33" t="s">
        <v>5876</v>
      </c>
      <c r="C759" s="34" t="s">
        <v>41</v>
      </c>
      <c r="D759" s="38">
        <v>4424.1812608318342</v>
      </c>
      <c r="E759" s="38">
        <v>7737.299260505687</v>
      </c>
      <c r="F759" s="41">
        <v>1.7487071230425999</v>
      </c>
    </row>
    <row r="760" spans="2:6" x14ac:dyDescent="0.2">
      <c r="B760" s="33" t="s">
        <v>5875</v>
      </c>
      <c r="C760" s="34" t="s">
        <v>41</v>
      </c>
      <c r="D760" s="38">
        <v>8595.9607043483338</v>
      </c>
      <c r="E760" s="38">
        <v>14710.369320226613</v>
      </c>
      <c r="F760" s="41">
        <v>1.7111566247850361</v>
      </c>
    </row>
    <row r="761" spans="2:6" x14ac:dyDescent="0.2">
      <c r="B761" s="33" t="s">
        <v>5874</v>
      </c>
      <c r="C761" s="34" t="s">
        <v>41</v>
      </c>
      <c r="D761" s="38">
        <v>16305.879229721293</v>
      </c>
      <c r="E761" s="38">
        <v>13833.750677857681</v>
      </c>
      <c r="F761" s="41">
        <v>0.84831338897343922</v>
      </c>
    </row>
    <row r="762" spans="2:6" x14ac:dyDescent="0.2">
      <c r="B762" s="33" t="s">
        <v>5873</v>
      </c>
      <c r="C762" s="34" t="s">
        <v>41</v>
      </c>
      <c r="D762" s="38">
        <v>13826.289226695644</v>
      </c>
      <c r="E762" s="38">
        <v>9080.4727590081584</v>
      </c>
      <c r="F762" s="41">
        <v>0.6566945628458184</v>
      </c>
    </row>
    <row r="763" spans="2:6" x14ac:dyDescent="0.2">
      <c r="B763" s="33" t="s">
        <v>5872</v>
      </c>
      <c r="C763" s="34" t="s">
        <v>41</v>
      </c>
      <c r="D763" s="38">
        <v>15325.028622734488</v>
      </c>
      <c r="E763" s="38">
        <v>16738.986512170162</v>
      </c>
      <c r="F763" s="41">
        <v>1.0921655656042037</v>
      </c>
    </row>
    <row r="764" spans="2:6" x14ac:dyDescent="0.2">
      <c r="B764" s="33" t="s">
        <v>5871</v>
      </c>
      <c r="C764" s="34" t="s">
        <v>41</v>
      </c>
      <c r="D764" s="38">
        <v>7801.0302092045731</v>
      </c>
      <c r="E764" s="38">
        <v>9526.8231952145979</v>
      </c>
      <c r="F764" s="41">
        <v>1.221115480229372</v>
      </c>
    </row>
    <row r="765" spans="2:6" x14ac:dyDescent="0.2">
      <c r="B765" s="33" t="s">
        <v>5870</v>
      </c>
      <c r="C765" s="34" t="s">
        <v>41</v>
      </c>
      <c r="D765" s="38">
        <v>12749.742792948877</v>
      </c>
      <c r="E765" s="38">
        <v>19514.140275505419</v>
      </c>
      <c r="F765" s="41">
        <v>1.530412873688255</v>
      </c>
    </row>
    <row r="766" spans="2:6" x14ac:dyDescent="0.2">
      <c r="B766" s="33" t="s">
        <v>5869</v>
      </c>
      <c r="C766" s="34" t="s">
        <v>41</v>
      </c>
      <c r="D766" s="38">
        <v>4352.0285770184964</v>
      </c>
      <c r="E766" s="38">
        <v>3501.3191100447066</v>
      </c>
      <c r="F766" s="41">
        <v>0.80445275779716641</v>
      </c>
    </row>
    <row r="767" spans="2:6" x14ac:dyDescent="0.2">
      <c r="B767" s="33" t="s">
        <v>5868</v>
      </c>
      <c r="C767" s="34" t="s">
        <v>41</v>
      </c>
      <c r="D767" s="38">
        <v>8828.7665791754625</v>
      </c>
      <c r="E767" s="38">
        <v>15065.492943063111</v>
      </c>
      <c r="F767" s="41">
        <v>1.7062549380391534</v>
      </c>
    </row>
    <row r="768" spans="2:6" x14ac:dyDescent="0.2">
      <c r="B768" s="33" t="s">
        <v>5867</v>
      </c>
      <c r="C768" s="34" t="s">
        <v>41</v>
      </c>
      <c r="D768" s="38">
        <v>5878.112426132986</v>
      </c>
      <c r="E768" s="38">
        <v>4508.4740534309421</v>
      </c>
      <c r="F768" s="41">
        <v>0.76692390595026261</v>
      </c>
    </row>
    <row r="769" spans="2:6" x14ac:dyDescent="0.2">
      <c r="B769" s="33" t="s">
        <v>5866</v>
      </c>
      <c r="C769" s="34" t="s">
        <v>41</v>
      </c>
      <c r="D769" s="38">
        <v>12963.165166627019</v>
      </c>
      <c r="E769" s="38">
        <v>15201.632561103823</v>
      </c>
      <c r="F769" s="41">
        <v>1.1725726895851327</v>
      </c>
    </row>
    <row r="770" spans="2:6" x14ac:dyDescent="0.2">
      <c r="B770" s="33" t="s">
        <v>5865</v>
      </c>
      <c r="C770" s="34" t="s">
        <v>41</v>
      </c>
      <c r="D770" s="38">
        <v>14328.502947141413</v>
      </c>
      <c r="E770" s="38">
        <v>37200.506694773627</v>
      </c>
      <c r="F770" s="41">
        <v>2.5960236029100225</v>
      </c>
    </row>
    <row r="771" spans="2:6" x14ac:dyDescent="0.2">
      <c r="B771" s="33" t="s">
        <v>5864</v>
      </c>
      <c r="C771" s="34" t="s">
        <v>41</v>
      </c>
      <c r="D771" s="38">
        <v>7437.1349871842822</v>
      </c>
      <c r="E771" s="38">
        <v>8529.7469573771941</v>
      </c>
      <c r="F771" s="41">
        <v>1.1468089682488805</v>
      </c>
    </row>
    <row r="772" spans="2:6" x14ac:dyDescent="0.2">
      <c r="B772" s="33" t="s">
        <v>5863</v>
      </c>
      <c r="C772" s="34" t="s">
        <v>41</v>
      </c>
      <c r="D772" s="38">
        <v>6003.7108965848565</v>
      </c>
      <c r="E772" s="38">
        <v>5551.634535355257</v>
      </c>
      <c r="F772" s="41">
        <v>0.92461662917871734</v>
      </c>
    </row>
    <row r="773" spans="2:6" x14ac:dyDescent="0.2">
      <c r="B773" s="33" t="s">
        <v>5862</v>
      </c>
      <c r="C773" s="34" t="s">
        <v>41</v>
      </c>
      <c r="D773" s="38">
        <v>6494.9590977058788</v>
      </c>
      <c r="E773" s="38">
        <v>6004.5917357527997</v>
      </c>
      <c r="F773" s="41">
        <v>0.92441650198582626</v>
      </c>
    </row>
    <row r="774" spans="2:6" x14ac:dyDescent="0.2">
      <c r="B774" s="33" t="s">
        <v>5861</v>
      </c>
      <c r="C774" s="34" t="s">
        <v>41</v>
      </c>
      <c r="D774" s="38">
        <v>5625.9942397050872</v>
      </c>
      <c r="E774" s="38">
        <v>8549.7162633203534</v>
      </c>
      <c r="F774" s="41">
        <v>1.5195431081543698</v>
      </c>
    </row>
    <row r="775" spans="2:6" x14ac:dyDescent="0.2">
      <c r="B775" s="33" t="s">
        <v>5860</v>
      </c>
      <c r="C775" s="34" t="s">
        <v>41</v>
      </c>
      <c r="D775" s="38">
        <v>4909.6959195414092</v>
      </c>
      <c r="E775" s="38">
        <v>5479.0719657573109</v>
      </c>
      <c r="F775" s="41">
        <v>1.1158684873822309</v>
      </c>
    </row>
    <row r="776" spans="2:6" x14ac:dyDescent="0.2">
      <c r="B776" s="33" t="s">
        <v>5859</v>
      </c>
      <c r="C776" s="34" t="s">
        <v>41</v>
      </c>
      <c r="D776" s="38">
        <v>5493.8301338021774</v>
      </c>
      <c r="E776" s="38">
        <v>16530.485083645042</v>
      </c>
      <c r="F776" s="41">
        <v>3.0086452365786327</v>
      </c>
    </row>
    <row r="777" spans="2:6" x14ac:dyDescent="0.2">
      <c r="B777" s="33" t="s">
        <v>5858</v>
      </c>
      <c r="C777" s="34" t="s">
        <v>41</v>
      </c>
      <c r="D777" s="38">
        <v>7320.3993109709963</v>
      </c>
      <c r="E777" s="38">
        <v>8759.3724352649624</v>
      </c>
      <c r="F777" s="41">
        <v>1.1964617500736907</v>
      </c>
    </row>
    <row r="778" spans="2:6" x14ac:dyDescent="0.2">
      <c r="B778" s="33" t="s">
        <v>5857</v>
      </c>
      <c r="C778" s="34" t="s">
        <v>41</v>
      </c>
      <c r="D778" s="38">
        <v>3460.8197817752007</v>
      </c>
      <c r="E778" s="38">
        <v>3499.7272963016703</v>
      </c>
      <c r="F778" s="41">
        <v>1.0111505042220126</v>
      </c>
    </row>
    <row r="779" spans="2:6" x14ac:dyDescent="0.2">
      <c r="B779" s="33" t="s">
        <v>5856</v>
      </c>
      <c r="C779" s="34" t="s">
        <v>41</v>
      </c>
      <c r="D779" s="38">
        <v>3508.658234212503</v>
      </c>
      <c r="E779" s="38">
        <v>7066.5861925490108</v>
      </c>
      <c r="F779" s="41">
        <v>2.013859725132447</v>
      </c>
    </row>
    <row r="780" spans="2:6" x14ac:dyDescent="0.2">
      <c r="B780" s="33" t="s">
        <v>5855</v>
      </c>
      <c r="C780" s="34" t="s">
        <v>41</v>
      </c>
      <c r="D780" s="38">
        <v>14570.067054833962</v>
      </c>
      <c r="E780" s="38">
        <v>27956.829602297985</v>
      </c>
      <c r="F780" s="41">
        <v>1.9186112297901403</v>
      </c>
    </row>
    <row r="781" spans="2:6" x14ac:dyDescent="0.2">
      <c r="B781" s="33" t="s">
        <v>5854</v>
      </c>
      <c r="C781" s="34" t="s">
        <v>41</v>
      </c>
      <c r="D781" s="38">
        <v>7096.5122106039144</v>
      </c>
      <c r="E781" s="38">
        <v>13493.948409535949</v>
      </c>
      <c r="F781" s="41">
        <v>1.9013177897872933</v>
      </c>
    </row>
    <row r="782" spans="2:6" x14ac:dyDescent="0.2">
      <c r="B782" s="33" t="s">
        <v>5853</v>
      </c>
      <c r="C782" s="34" t="s">
        <v>41</v>
      </c>
      <c r="D782" s="38">
        <v>5578.8898878384616</v>
      </c>
      <c r="E782" s="38">
        <v>10947.767882612801</v>
      </c>
      <c r="F782" s="41">
        <v>1.9621778986254266</v>
      </c>
    </row>
    <row r="783" spans="2:6" x14ac:dyDescent="0.2">
      <c r="B783" s="33" t="s">
        <v>5852</v>
      </c>
      <c r="C783" s="34" t="s">
        <v>41</v>
      </c>
      <c r="D783" s="38">
        <v>7067.0335170432154</v>
      </c>
      <c r="E783" s="38">
        <v>8283.5863335417343</v>
      </c>
      <c r="F783" s="41">
        <v>1.1720384725069661</v>
      </c>
    </row>
    <row r="784" spans="2:6" x14ac:dyDescent="0.2">
      <c r="B784" s="33" t="s">
        <v>5851</v>
      </c>
      <c r="C784" s="34" t="s">
        <v>41</v>
      </c>
      <c r="D784" s="38">
        <v>42034.446431341945</v>
      </c>
      <c r="E784" s="38">
        <v>75473.793840527971</v>
      </c>
      <c r="F784" s="41">
        <v>1.795359630665414</v>
      </c>
    </row>
    <row r="785" spans="2:6" x14ac:dyDescent="0.2">
      <c r="B785" s="33" t="s">
        <v>5850</v>
      </c>
      <c r="C785" s="34" t="s">
        <v>41</v>
      </c>
      <c r="D785" s="38">
        <v>4877.8080971433164</v>
      </c>
      <c r="E785" s="38">
        <v>12458.259601942409</v>
      </c>
      <c r="F785" s="41">
        <v>2.5538376074942635</v>
      </c>
    </row>
    <row r="786" spans="2:6" x14ac:dyDescent="0.2">
      <c r="B786" s="33" t="s">
        <v>5849</v>
      </c>
      <c r="C786" s="34" t="s">
        <v>41</v>
      </c>
      <c r="D786" s="38">
        <v>4084.8623019237384</v>
      </c>
      <c r="E786" s="38">
        <v>2453.9565108891475</v>
      </c>
      <c r="F786" s="41">
        <v>0.60068947844379683</v>
      </c>
    </row>
    <row r="787" spans="2:6" x14ac:dyDescent="0.2">
      <c r="B787" s="33" t="s">
        <v>5848</v>
      </c>
      <c r="C787" s="34" t="s">
        <v>41</v>
      </c>
      <c r="D787" s="38">
        <v>2904.9098856142055</v>
      </c>
      <c r="E787" s="38">
        <v>9520.0033598976624</v>
      </c>
      <c r="F787" s="41">
        <v>3.2769139007463624</v>
      </c>
    </row>
    <row r="788" spans="2:6" x14ac:dyDescent="0.2">
      <c r="B788" s="33" t="s">
        <v>5847</v>
      </c>
      <c r="C788" s="34" t="s">
        <v>41</v>
      </c>
      <c r="D788" s="38">
        <v>3535.5971606256776</v>
      </c>
      <c r="E788" s="38">
        <v>6243.2117834118762</v>
      </c>
      <c r="F788" s="41">
        <v>1.765655241531999</v>
      </c>
    </row>
    <row r="789" spans="2:6" x14ac:dyDescent="0.2">
      <c r="B789" s="33" t="s">
        <v>5846</v>
      </c>
      <c r="C789" s="34" t="s">
        <v>41</v>
      </c>
      <c r="D789" s="38">
        <v>2233.037971562499</v>
      </c>
      <c r="E789" s="38">
        <v>1909.8859066713712</v>
      </c>
      <c r="F789" s="41">
        <v>0.85520833234994631</v>
      </c>
    </row>
    <row r="790" spans="2:6" x14ac:dyDescent="0.2">
      <c r="B790" s="33" t="s">
        <v>5845</v>
      </c>
      <c r="C790" s="34" t="s">
        <v>41</v>
      </c>
      <c r="D790" s="38">
        <v>5027.7349772577836</v>
      </c>
      <c r="E790" s="38">
        <v>3822.1457510756072</v>
      </c>
      <c r="F790" s="41">
        <v>0.76014332096969317</v>
      </c>
    </row>
    <row r="791" spans="2:6" x14ac:dyDescent="0.2">
      <c r="B791" s="33" t="s">
        <v>5844</v>
      </c>
      <c r="C791" s="34" t="s">
        <v>41</v>
      </c>
      <c r="D791" s="38">
        <v>1814.6709218386341</v>
      </c>
      <c r="E791" s="38">
        <v>3174.0034443517038</v>
      </c>
      <c r="F791" s="41">
        <v>1.748920728189298</v>
      </c>
    </row>
    <row r="792" spans="2:6" x14ac:dyDescent="0.2">
      <c r="B792" s="33" t="s">
        <v>5843</v>
      </c>
      <c r="C792" s="34" t="s">
        <v>41</v>
      </c>
      <c r="D792" s="38">
        <v>10316.691714684614</v>
      </c>
      <c r="E792" s="38">
        <v>9084.8695680741221</v>
      </c>
      <c r="F792" s="41">
        <v>0.88051921485942708</v>
      </c>
    </row>
    <row r="793" spans="2:6" x14ac:dyDescent="0.2">
      <c r="B793" s="33" t="s">
        <v>5842</v>
      </c>
      <c r="C793" s="34" t="s">
        <v>41</v>
      </c>
      <c r="D793" s="38">
        <v>4853.4688542958756</v>
      </c>
      <c r="E793" s="38">
        <v>7566.9525708579467</v>
      </c>
      <c r="F793" s="41">
        <v>1.5589398818720643</v>
      </c>
    </row>
    <row r="794" spans="2:6" x14ac:dyDescent="0.2">
      <c r="B794" s="33" t="s">
        <v>5841</v>
      </c>
      <c r="C794" s="34" t="s">
        <v>41</v>
      </c>
      <c r="D794" s="38">
        <v>7568.9791792760061</v>
      </c>
      <c r="E794" s="38">
        <v>14356.713548883483</v>
      </c>
      <c r="F794" s="41">
        <v>1.8966113291601898</v>
      </c>
    </row>
    <row r="795" spans="2:6" x14ac:dyDescent="0.2">
      <c r="B795" s="33" t="s">
        <v>5840</v>
      </c>
      <c r="C795" s="34" t="s">
        <v>41</v>
      </c>
      <c r="D795" s="38">
        <v>2181.507171629094</v>
      </c>
      <c r="E795" s="38">
        <v>4225.1951543484629</v>
      </c>
      <c r="F795" s="41">
        <v>1.9366482035780039</v>
      </c>
    </row>
    <row r="796" spans="2:6" x14ac:dyDescent="0.2">
      <c r="B796" s="33" t="s">
        <v>5839</v>
      </c>
      <c r="C796" s="34" t="s">
        <v>41</v>
      </c>
      <c r="D796" s="38">
        <v>6201.5454651097598</v>
      </c>
      <c r="E796" s="38">
        <v>10305.380951478588</v>
      </c>
      <c r="F796" s="41">
        <v>1.661593287562763</v>
      </c>
    </row>
    <row r="797" spans="2:6" x14ac:dyDescent="0.2">
      <c r="B797" s="33" t="s">
        <v>5838</v>
      </c>
      <c r="C797" s="34" t="s">
        <v>41</v>
      </c>
      <c r="D797" s="38">
        <v>3429.4854990092404</v>
      </c>
      <c r="E797" s="38">
        <v>2383.1854665831984</v>
      </c>
      <c r="F797" s="41">
        <v>0.69484743374341296</v>
      </c>
    </row>
    <row r="798" spans="2:6" x14ac:dyDescent="0.2">
      <c r="B798" s="33" t="s">
        <v>5837</v>
      </c>
      <c r="C798" s="34" t="s">
        <v>41</v>
      </c>
      <c r="D798" s="38">
        <v>4424.0891040479219</v>
      </c>
      <c r="E798" s="38">
        <v>14580.052879884031</v>
      </c>
      <c r="F798" s="41">
        <v>3.2953066108301612</v>
      </c>
    </row>
    <row r="799" spans="2:6" x14ac:dyDescent="0.2">
      <c r="B799" s="33" t="s">
        <v>5836</v>
      </c>
      <c r="C799" s="34" t="s">
        <v>41</v>
      </c>
      <c r="D799" s="38">
        <v>2774.1998636048193</v>
      </c>
      <c r="E799" s="38">
        <v>2321.4334435706364</v>
      </c>
      <c r="F799" s="41">
        <v>0.83671795815390249</v>
      </c>
    </row>
    <row r="800" spans="2:6" x14ac:dyDescent="0.2">
      <c r="B800" s="33" t="s">
        <v>5835</v>
      </c>
      <c r="C800" s="34" t="s">
        <v>41</v>
      </c>
      <c r="D800" s="38">
        <v>9158.6621108724576</v>
      </c>
      <c r="E800" s="38">
        <v>7219.0017367882128</v>
      </c>
      <c r="F800" s="41">
        <v>0.7881442294793336</v>
      </c>
    </row>
    <row r="801" spans="2:6" x14ac:dyDescent="0.2">
      <c r="B801" s="33" t="s">
        <v>5834</v>
      </c>
      <c r="C801" s="34" t="s">
        <v>41</v>
      </c>
      <c r="D801" s="38">
        <v>11292.766442101123</v>
      </c>
      <c r="E801" s="38">
        <v>9813.6803539543707</v>
      </c>
      <c r="F801" s="41">
        <v>0.8689447157105753</v>
      </c>
    </row>
    <row r="802" spans="2:6" x14ac:dyDescent="0.2">
      <c r="B802" s="33" t="s">
        <v>5833</v>
      </c>
      <c r="C802" s="34" t="s">
        <v>41</v>
      </c>
      <c r="D802" s="38">
        <v>10431.249413982901</v>
      </c>
      <c r="E802" s="38">
        <v>7657.8880096424455</v>
      </c>
      <c r="F802" s="41">
        <v>0.73406291877183305</v>
      </c>
    </row>
    <row r="803" spans="2:6" x14ac:dyDescent="0.2">
      <c r="B803" s="33" t="s">
        <v>5832</v>
      </c>
      <c r="C803" s="34" t="s">
        <v>41</v>
      </c>
      <c r="D803" s="38">
        <v>10879.29936504296</v>
      </c>
      <c r="E803" s="38">
        <v>17278.725011110542</v>
      </c>
      <c r="F803" s="41">
        <v>1.5880763590427958</v>
      </c>
    </row>
    <row r="804" spans="2:6" x14ac:dyDescent="0.2">
      <c r="B804" s="33" t="s">
        <v>5831</v>
      </c>
      <c r="C804" s="34" t="s">
        <v>41</v>
      </c>
      <c r="D804" s="38">
        <v>11536.615061337836</v>
      </c>
      <c r="E804" s="38">
        <v>14697.694107166133</v>
      </c>
      <c r="F804" s="41">
        <v>1.2738885104662023</v>
      </c>
    </row>
    <row r="805" spans="2:6" x14ac:dyDescent="0.2">
      <c r="B805" s="33" t="s">
        <v>5830</v>
      </c>
      <c r="C805" s="34" t="s">
        <v>41</v>
      </c>
      <c r="D805" s="38">
        <v>10980.804621304687</v>
      </c>
      <c r="E805" s="38">
        <v>15626.000164232772</v>
      </c>
      <c r="F805" s="41">
        <v>1.4228996445930435</v>
      </c>
    </row>
    <row r="806" spans="2:6" x14ac:dyDescent="0.2">
      <c r="B806" s="33" t="s">
        <v>5829</v>
      </c>
      <c r="C806" s="34" t="s">
        <v>41</v>
      </c>
      <c r="D806" s="38">
        <v>12996.970153644281</v>
      </c>
      <c r="E806" s="38">
        <v>16563.792211013184</v>
      </c>
      <c r="F806" s="41">
        <v>1.2743192944594712</v>
      </c>
    </row>
    <row r="807" spans="2:6" x14ac:dyDescent="0.2">
      <c r="B807" s="33" t="s">
        <v>5828</v>
      </c>
      <c r="C807" s="34" t="s">
        <v>41</v>
      </c>
      <c r="D807" s="38">
        <v>14249.281407408984</v>
      </c>
      <c r="E807" s="38">
        <v>17555.01325459548</v>
      </c>
      <c r="F807" s="41">
        <v>1.2318810979383854</v>
      </c>
    </row>
    <row r="808" spans="2:6" x14ac:dyDescent="0.2">
      <c r="B808" s="33" t="s">
        <v>5827</v>
      </c>
      <c r="C808" s="34" t="s">
        <v>41</v>
      </c>
      <c r="D808" s="38">
        <v>6432.9501819911911</v>
      </c>
      <c r="E808" s="38">
        <v>8311.1591630586681</v>
      </c>
      <c r="F808" s="41">
        <v>1.2918498239224678</v>
      </c>
    </row>
    <row r="809" spans="2:6" x14ac:dyDescent="0.2">
      <c r="B809" s="33" t="s">
        <v>5826</v>
      </c>
      <c r="C809" s="34" t="s">
        <v>41</v>
      </c>
      <c r="D809" s="38">
        <v>13677.935718789711</v>
      </c>
      <c r="E809" s="38">
        <v>17739.024533173884</v>
      </c>
      <c r="F809" s="41">
        <v>1.2967904129441117</v>
      </c>
    </row>
    <row r="810" spans="2:6" x14ac:dyDescent="0.2">
      <c r="B810" s="33" t="s">
        <v>5825</v>
      </c>
      <c r="C810" s="34" t="s">
        <v>41</v>
      </c>
      <c r="D810" s="38">
        <v>9340.826335021884</v>
      </c>
      <c r="E810" s="38">
        <v>10878.015850765898</v>
      </c>
      <c r="F810" s="41">
        <v>1.1644611056132714</v>
      </c>
    </row>
    <row r="811" spans="2:6" x14ac:dyDescent="0.2">
      <c r="B811" s="33" t="s">
        <v>5824</v>
      </c>
      <c r="C811" s="34" t="s">
        <v>41</v>
      </c>
      <c r="D811" s="38">
        <v>13565.283947788688</v>
      </c>
      <c r="E811" s="38">
        <v>11680.820004191159</v>
      </c>
      <c r="F811" s="41">
        <v>0.8610037503812249</v>
      </c>
    </row>
    <row r="812" spans="2:6" x14ac:dyDescent="0.2">
      <c r="B812" s="33" t="s">
        <v>5823</v>
      </c>
      <c r="C812" s="34" t="s">
        <v>41</v>
      </c>
      <c r="D812" s="38">
        <v>8703.5130929731095</v>
      </c>
      <c r="E812" s="38">
        <v>11627.214985919725</v>
      </c>
      <c r="F812" s="41">
        <v>1.3358008186526735</v>
      </c>
    </row>
    <row r="813" spans="2:6" x14ac:dyDescent="0.2">
      <c r="B813" s="33" t="s">
        <v>5822</v>
      </c>
      <c r="C813" s="34" t="s">
        <v>41</v>
      </c>
      <c r="D813" s="38">
        <v>23548.038452040488</v>
      </c>
      <c r="E813" s="38">
        <v>29437.641856765676</v>
      </c>
      <c r="F813" s="41">
        <v>1.2499967952291671</v>
      </c>
    </row>
    <row r="814" spans="2:6" x14ac:dyDescent="0.2">
      <c r="B814" s="33" t="s">
        <v>5821</v>
      </c>
      <c r="C814" s="34" t="s">
        <v>41</v>
      </c>
      <c r="D814" s="38">
        <v>24929.386874921089</v>
      </c>
      <c r="E814" s="38">
        <v>30302.264834320918</v>
      </c>
      <c r="F814" s="41">
        <v>1.2154135910290567</v>
      </c>
    </row>
    <row r="815" spans="2:6" x14ac:dyDescent="0.2">
      <c r="B815" s="33" t="s">
        <v>5820</v>
      </c>
      <c r="C815" s="34" t="s">
        <v>41</v>
      </c>
      <c r="D815" s="38">
        <v>11009.488738761196</v>
      </c>
      <c r="E815" s="38">
        <v>13843.762622391683</v>
      </c>
      <c r="F815" s="41">
        <v>1.2573251262945651</v>
      </c>
    </row>
    <row r="816" spans="2:6" x14ac:dyDescent="0.2">
      <c r="B816" s="33" t="s">
        <v>5819</v>
      </c>
      <c r="C816" s="34" t="s">
        <v>41</v>
      </c>
      <c r="D816" s="38">
        <v>7286.3797813996334</v>
      </c>
      <c r="E816" s="38">
        <v>6705.1332395392037</v>
      </c>
      <c r="F816" s="41">
        <v>0.9201449095804185</v>
      </c>
    </row>
    <row r="817" spans="2:6" x14ac:dyDescent="0.2">
      <c r="B817" s="33" t="s">
        <v>5818</v>
      </c>
      <c r="C817" s="34" t="s">
        <v>41</v>
      </c>
      <c r="D817" s="38">
        <v>13791.599613081718</v>
      </c>
      <c r="E817" s="38">
        <v>11300.076280727902</v>
      </c>
      <c r="F817" s="41">
        <v>0.81927054273938194</v>
      </c>
    </row>
    <row r="818" spans="2:6" x14ac:dyDescent="0.2">
      <c r="B818" s="33" t="s">
        <v>5817</v>
      </c>
      <c r="C818" s="34" t="s">
        <v>41</v>
      </c>
      <c r="D818" s="38">
        <v>12214.768586071463</v>
      </c>
      <c r="E818" s="38">
        <v>15024.931792085203</v>
      </c>
      <c r="F818" s="41">
        <v>1.2299511979012248</v>
      </c>
    </row>
    <row r="819" spans="2:6" x14ac:dyDescent="0.2">
      <c r="B819" s="33" t="s">
        <v>5816</v>
      </c>
      <c r="C819" s="34" t="s">
        <v>41</v>
      </c>
      <c r="D819" s="38">
        <v>8422.8518561311066</v>
      </c>
      <c r="E819" s="38">
        <v>10773.007868474124</v>
      </c>
      <c r="F819" s="41">
        <v>1.2789053724537078</v>
      </c>
    </row>
    <row r="820" spans="2:6" x14ac:dyDescent="0.2">
      <c r="B820" s="33" t="s">
        <v>5815</v>
      </c>
      <c r="C820" s="34" t="s">
        <v>41</v>
      </c>
      <c r="D820" s="38">
        <v>7120.0764818231664</v>
      </c>
      <c r="E820" s="38">
        <v>9174.0235001760902</v>
      </c>
      <c r="F820" s="41">
        <v>1.2883557665037262</v>
      </c>
    </row>
    <row r="821" spans="2:6" x14ac:dyDescent="0.2">
      <c r="B821" s="33" t="s">
        <v>5814</v>
      </c>
      <c r="C821" s="34" t="s">
        <v>41</v>
      </c>
      <c r="D821" s="38">
        <v>14818.084093925303</v>
      </c>
      <c r="E821" s="38">
        <v>23293.033167370595</v>
      </c>
      <c r="F821" s="41">
        <v>1.5717902939813075</v>
      </c>
    </row>
    <row r="822" spans="2:6" x14ac:dyDescent="0.2">
      <c r="B822" s="33" t="s">
        <v>5813</v>
      </c>
      <c r="C822" s="34" t="s">
        <v>41</v>
      </c>
      <c r="D822" s="38">
        <v>14281.093433330981</v>
      </c>
      <c r="E822" s="38">
        <v>16723.621902285704</v>
      </c>
      <c r="F822" s="41">
        <v>1.17092613289505</v>
      </c>
    </row>
    <row r="823" spans="2:6" x14ac:dyDescent="0.2">
      <c r="B823" s="33" t="s">
        <v>5812</v>
      </c>
      <c r="C823" s="34" t="s">
        <v>41</v>
      </c>
      <c r="D823" s="38">
        <v>10863.666764273599</v>
      </c>
      <c r="E823" s="38">
        <v>9259.4305915616096</v>
      </c>
      <c r="F823" s="41">
        <v>0.85225283150207398</v>
      </c>
    </row>
    <row r="824" spans="2:6" x14ac:dyDescent="0.2">
      <c r="B824" s="33" t="s">
        <v>5811</v>
      </c>
      <c r="C824" s="34" t="s">
        <v>41</v>
      </c>
      <c r="D824" s="38">
        <v>27857.539390725604</v>
      </c>
      <c r="E824" s="38">
        <v>32801.106985826387</v>
      </c>
      <c r="F824" s="41">
        <v>1.1773520536896465</v>
      </c>
    </row>
    <row r="825" spans="2:6" x14ac:dyDescent="0.2">
      <c r="B825" s="33" t="s">
        <v>5810</v>
      </c>
      <c r="C825" s="34" t="s">
        <v>41</v>
      </c>
      <c r="D825" s="38">
        <v>21673.211010723076</v>
      </c>
      <c r="E825" s="38">
        <v>21262.914300221903</v>
      </c>
      <c r="F825" s="41">
        <v>0.98098000251944029</v>
      </c>
    </row>
    <row r="826" spans="2:6" x14ac:dyDescent="0.2">
      <c r="B826" s="33" t="s">
        <v>5809</v>
      </c>
      <c r="C826" s="34" t="s">
        <v>41</v>
      </c>
      <c r="D826" s="38">
        <v>7755.2262754586209</v>
      </c>
      <c r="E826" s="38">
        <v>9857.4714135289905</v>
      </c>
      <c r="F826" s="41">
        <v>1.2709593018388246</v>
      </c>
    </row>
    <row r="827" spans="2:6" x14ac:dyDescent="0.2">
      <c r="B827" s="33" t="s">
        <v>5808</v>
      </c>
      <c r="C827" s="34" t="s">
        <v>41</v>
      </c>
      <c r="D827" s="38">
        <v>4077.8084009604963</v>
      </c>
      <c r="E827" s="38">
        <v>5096.9447401140351</v>
      </c>
      <c r="F827" s="41">
        <v>1.2498092270386869</v>
      </c>
    </row>
    <row r="828" spans="2:6" x14ac:dyDescent="0.2">
      <c r="B828" s="33" t="s">
        <v>5807</v>
      </c>
      <c r="C828" s="34" t="s">
        <v>41</v>
      </c>
      <c r="D828" s="38">
        <v>4316.1668770298893</v>
      </c>
      <c r="E828" s="38">
        <v>5599.9926323117015</v>
      </c>
      <c r="F828" s="41">
        <v>1.2973281016164404</v>
      </c>
    </row>
    <row r="829" spans="2:6" x14ac:dyDescent="0.2">
      <c r="B829" s="33" t="s">
        <v>5806</v>
      </c>
      <c r="C829" s="34" t="s">
        <v>41</v>
      </c>
      <c r="D829" s="38">
        <v>15766.161765628567</v>
      </c>
      <c r="E829" s="38">
        <v>17854.911577519353</v>
      </c>
      <c r="F829" s="41">
        <v>1.1323803081699853</v>
      </c>
    </row>
    <row r="830" spans="2:6" x14ac:dyDescent="0.2">
      <c r="B830" s="33" t="s">
        <v>5805</v>
      </c>
      <c r="C830" s="34" t="s">
        <v>41</v>
      </c>
      <c r="D830" s="38">
        <v>2194.6791712637128</v>
      </c>
      <c r="E830" s="38">
        <v>2444.412393186105</v>
      </c>
      <c r="F830" s="41">
        <v>1.1136892451996416</v>
      </c>
    </row>
    <row r="831" spans="2:6" x14ac:dyDescent="0.2">
      <c r="B831" s="33" t="s">
        <v>5804</v>
      </c>
      <c r="C831" s="34" t="s">
        <v>41</v>
      </c>
      <c r="D831" s="38">
        <v>5496.9255361711712</v>
      </c>
      <c r="E831" s="38">
        <v>7238.5055478223949</v>
      </c>
      <c r="F831" s="41">
        <v>1.3167085823451519</v>
      </c>
    </row>
    <row r="832" spans="2:6" x14ac:dyDescent="0.2">
      <c r="B832" s="33" t="s">
        <v>5803</v>
      </c>
      <c r="C832" s="34" t="s">
        <v>41</v>
      </c>
      <c r="D832" s="38">
        <v>2734.9097779685917</v>
      </c>
      <c r="E832" s="38">
        <v>3282.2321332993579</v>
      </c>
      <c r="F832" s="41">
        <v>1.2000156414388783</v>
      </c>
    </row>
    <row r="833" spans="2:6" x14ac:dyDescent="0.2">
      <c r="B833" s="33" t="s">
        <v>5802</v>
      </c>
      <c r="C833" s="34" t="s">
        <v>41</v>
      </c>
      <c r="D833" s="38">
        <v>2382.0536256349042</v>
      </c>
      <c r="E833" s="38">
        <v>2651.9301196768533</v>
      </c>
      <c r="F833" s="41">
        <v>1.1131947472429216</v>
      </c>
    </row>
    <row r="834" spans="2:6" x14ac:dyDescent="0.2">
      <c r="B834" s="33" t="s">
        <v>5801</v>
      </c>
      <c r="C834" s="34" t="s">
        <v>41</v>
      </c>
      <c r="D834" s="38">
        <v>2687.3053313354203</v>
      </c>
      <c r="E834" s="38">
        <v>2423.7378103288806</v>
      </c>
      <c r="F834" s="41">
        <v>0.90183939777352218</v>
      </c>
    </row>
    <row r="835" spans="2:6" x14ac:dyDescent="0.2">
      <c r="B835" s="33" t="s">
        <v>5800</v>
      </c>
      <c r="C835" s="34" t="s">
        <v>41</v>
      </c>
      <c r="D835" s="38">
        <v>2686.8561981774346</v>
      </c>
      <c r="E835" s="38">
        <v>4847.5404054193041</v>
      </c>
      <c r="F835" s="41">
        <v>1.8040045127640456</v>
      </c>
    </row>
    <row r="836" spans="2:6" x14ac:dyDescent="0.2">
      <c r="B836" s="33" t="s">
        <v>5799</v>
      </c>
      <c r="C836" s="34" t="s">
        <v>72</v>
      </c>
      <c r="D836" s="38">
        <v>11043.467579485408</v>
      </c>
      <c r="E836" s="38">
        <v>10738.683318718986</v>
      </c>
      <c r="F836" s="41">
        <v>0.97234002149492049</v>
      </c>
    </row>
    <row r="837" spans="2:6" x14ac:dyDescent="0.2">
      <c r="B837" s="33" t="s">
        <v>5798</v>
      </c>
      <c r="C837" s="34" t="s">
        <v>72</v>
      </c>
      <c r="D837" s="38">
        <v>12451.470722319955</v>
      </c>
      <c r="E837" s="38">
        <v>10090.050933953729</v>
      </c>
      <c r="F837" s="41">
        <v>0.81029902447235302</v>
      </c>
    </row>
    <row r="838" spans="2:6" x14ac:dyDescent="0.2">
      <c r="B838" s="33" t="s">
        <v>5797</v>
      </c>
      <c r="C838" s="34" t="s">
        <v>72</v>
      </c>
      <c r="D838" s="38">
        <v>10483.482218162926</v>
      </c>
      <c r="E838" s="38">
        <v>7882.9588468216734</v>
      </c>
      <c r="F838" s="41">
        <v>0.75189343481274484</v>
      </c>
    </row>
    <row r="839" spans="2:6" x14ac:dyDescent="0.2">
      <c r="B839" s="33" t="s">
        <v>5796</v>
      </c>
      <c r="C839" s="34" t="s">
        <v>72</v>
      </c>
      <c r="D839" s="38">
        <v>10626.397544171272</v>
      </c>
      <c r="E839" s="38">
        <v>9277.6166675608965</v>
      </c>
      <c r="F839" s="41">
        <v>0.87301750829733049</v>
      </c>
    </row>
    <row r="840" spans="2:6" x14ac:dyDescent="0.2">
      <c r="B840" s="33" t="s">
        <v>5795</v>
      </c>
      <c r="C840" s="34" t="s">
        <v>72</v>
      </c>
      <c r="D840" s="38">
        <v>16927.580918772499</v>
      </c>
      <c r="E840" s="38">
        <v>17118.670366328617</v>
      </c>
      <c r="F840" s="41">
        <v>1.0112248371793722</v>
      </c>
    </row>
    <row r="841" spans="2:6" x14ac:dyDescent="0.2">
      <c r="B841" s="33" t="s">
        <v>5794</v>
      </c>
      <c r="C841" s="34" t="s">
        <v>72</v>
      </c>
      <c r="D841" s="38">
        <v>20451.995097964442</v>
      </c>
      <c r="E841" s="38">
        <v>31477.164861910493</v>
      </c>
      <c r="F841" s="41">
        <v>1.5389784196497049</v>
      </c>
    </row>
    <row r="842" spans="2:6" x14ac:dyDescent="0.2">
      <c r="B842" s="33" t="s">
        <v>5793</v>
      </c>
      <c r="C842" s="34" t="s">
        <v>72</v>
      </c>
      <c r="D842" s="38">
        <v>10472.289614245932</v>
      </c>
      <c r="E842" s="38">
        <v>14326.136375013479</v>
      </c>
      <c r="F842" s="41">
        <v>1.3679179657289544</v>
      </c>
    </row>
    <row r="843" spans="2:6" x14ac:dyDescent="0.2">
      <c r="B843" s="33" t="s">
        <v>5792</v>
      </c>
      <c r="C843" s="34" t="s">
        <v>72</v>
      </c>
      <c r="D843" s="38">
        <v>9748.2293729622143</v>
      </c>
      <c r="E843" s="38">
        <v>10712.259852723297</v>
      </c>
      <c r="F843" s="41">
        <v>1.0988235726791271</v>
      </c>
    </row>
    <row r="844" spans="2:6" x14ac:dyDescent="0.2">
      <c r="B844" s="33" t="s">
        <v>5791</v>
      </c>
      <c r="C844" s="34" t="s">
        <v>72</v>
      </c>
      <c r="D844" s="38">
        <v>15280.495835500475</v>
      </c>
      <c r="E844" s="38">
        <v>26895.410568230913</v>
      </c>
      <c r="F844" s="41">
        <v>1.760002669389932</v>
      </c>
    </row>
    <row r="845" spans="2:6" x14ac:dyDescent="0.2">
      <c r="B845" s="33" t="s">
        <v>5790</v>
      </c>
      <c r="C845" s="34" t="s">
        <v>72</v>
      </c>
      <c r="D845" s="38">
        <v>12569.441282766846</v>
      </c>
      <c r="E845" s="38">
        <v>12212.833312062081</v>
      </c>
      <c r="F845" s="41">
        <v>0.97156769389949771</v>
      </c>
    </row>
    <row r="846" spans="2:6" x14ac:dyDescent="0.2">
      <c r="B846" s="33" t="s">
        <v>5789</v>
      </c>
      <c r="C846" s="34" t="s">
        <v>72</v>
      </c>
      <c r="D846" s="38">
        <v>15515.039287919764</v>
      </c>
      <c r="E846" s="38">
        <v>17439.393798596371</v>
      </c>
      <c r="F846" s="41">
        <v>1.1239606712690668</v>
      </c>
    </row>
    <row r="847" spans="2:6" x14ac:dyDescent="0.2">
      <c r="B847" s="33" t="s">
        <v>5788</v>
      </c>
      <c r="C847" s="34" t="s">
        <v>72</v>
      </c>
      <c r="D847" s="38">
        <v>4822.8995161376515</v>
      </c>
      <c r="E847" s="38">
        <v>2963.335040328614</v>
      </c>
      <c r="F847" s="41">
        <v>0.61439140112707846</v>
      </c>
    </row>
    <row r="848" spans="2:6" x14ac:dyDescent="0.2">
      <c r="B848" s="33" t="s">
        <v>5787</v>
      </c>
      <c r="C848" s="34" t="s">
        <v>72</v>
      </c>
      <c r="D848" s="38">
        <v>11321.812922541309</v>
      </c>
      <c r="E848" s="38">
        <v>13822.29105596662</v>
      </c>
      <c r="F848" s="41">
        <v>1.2207779187499341</v>
      </c>
    </row>
    <row r="849" spans="2:6" x14ac:dyDescent="0.2">
      <c r="B849" s="33" t="s">
        <v>5786</v>
      </c>
      <c r="C849" s="34" t="s">
        <v>72</v>
      </c>
      <c r="D849" s="38">
        <v>11563.426169468989</v>
      </c>
      <c r="E849" s="38">
        <v>12904.676983192925</v>
      </c>
      <c r="F849" s="41">
        <v>1.1159203570832454</v>
      </c>
    </row>
    <row r="850" spans="2:6" x14ac:dyDescent="0.2">
      <c r="B850" s="33" t="s">
        <v>5785</v>
      </c>
      <c r="C850" s="34" t="s">
        <v>72</v>
      </c>
      <c r="D850" s="38">
        <v>9056.964468201224</v>
      </c>
      <c r="E850" s="38">
        <v>6039.4863747679292</v>
      </c>
      <c r="F850" s="41">
        <v>0.66679133709716176</v>
      </c>
    </row>
    <row r="851" spans="2:6" x14ac:dyDescent="0.2">
      <c r="B851" s="33" t="s">
        <v>5784</v>
      </c>
      <c r="C851" s="34" t="s">
        <v>72</v>
      </c>
      <c r="D851" s="38">
        <v>9047.5526409959984</v>
      </c>
      <c r="E851" s="38">
        <v>7330.3177898665945</v>
      </c>
      <c r="F851" s="41">
        <v>0.81014785696772285</v>
      </c>
    </row>
    <row r="852" spans="2:6" x14ac:dyDescent="0.2">
      <c r="B852" s="33" t="s">
        <v>5783</v>
      </c>
      <c r="C852" s="34" t="s">
        <v>61</v>
      </c>
      <c r="D852" s="38">
        <v>8776.598519782372</v>
      </c>
      <c r="E852" s="38">
        <v>5789.9665418666173</v>
      </c>
      <c r="F852" s="41">
        <v>0.65980434542249577</v>
      </c>
    </row>
    <row r="853" spans="2:6" x14ac:dyDescent="0.2">
      <c r="B853" s="33" t="s">
        <v>5782</v>
      </c>
      <c r="C853" s="34" t="s">
        <v>72</v>
      </c>
      <c r="D853" s="38">
        <v>10578.823654406024</v>
      </c>
      <c r="E853" s="38">
        <v>10970.353502540303</v>
      </c>
      <c r="F853" s="41">
        <v>1.0369452656943052</v>
      </c>
    </row>
    <row r="854" spans="2:6" x14ac:dyDescent="0.2">
      <c r="B854" s="33" t="s">
        <v>5781</v>
      </c>
      <c r="C854" s="34" t="s">
        <v>72</v>
      </c>
      <c r="D854" s="38">
        <v>15276.145541922582</v>
      </c>
      <c r="E854" s="38">
        <v>17357.600825972771</v>
      </c>
      <c r="F854" s="41">
        <v>1.1361835416806014</v>
      </c>
    </row>
    <row r="855" spans="2:6" x14ac:dyDescent="0.2">
      <c r="B855" s="33" t="s">
        <v>5780</v>
      </c>
      <c r="C855" s="34" t="s">
        <v>72</v>
      </c>
      <c r="D855" s="38">
        <v>3572.9409087531922</v>
      </c>
      <c r="E855" s="38">
        <v>3823.0968342330243</v>
      </c>
      <c r="F855" s="41">
        <v>1.0699465461191797</v>
      </c>
    </row>
    <row r="856" spans="2:6" x14ac:dyDescent="0.2">
      <c r="B856" s="33" t="s">
        <v>5779</v>
      </c>
      <c r="C856" s="34" t="s">
        <v>72</v>
      </c>
      <c r="D856" s="38">
        <v>8507.2672455298198</v>
      </c>
      <c r="E856" s="38">
        <v>8609.0987286148011</v>
      </c>
      <c r="F856" s="41">
        <v>1.0119060864808871</v>
      </c>
    </row>
    <row r="857" spans="2:6" x14ac:dyDescent="0.2">
      <c r="B857" s="33" t="s">
        <v>5778</v>
      </c>
      <c r="C857" s="34" t="s">
        <v>72</v>
      </c>
      <c r="D857" s="38">
        <v>10318.831227971608</v>
      </c>
      <c r="E857" s="38">
        <v>7428.5543207510427</v>
      </c>
      <c r="F857" s="41">
        <v>0.71985725756501651</v>
      </c>
    </row>
    <row r="858" spans="2:6" x14ac:dyDescent="0.2">
      <c r="B858" s="33" t="s">
        <v>5777</v>
      </c>
      <c r="C858" s="34" t="s">
        <v>72</v>
      </c>
      <c r="D858" s="38">
        <v>7082.4352149249662</v>
      </c>
      <c r="E858" s="38">
        <v>5751.6960903108284</v>
      </c>
      <c r="F858" s="41">
        <v>0.81205590638280245</v>
      </c>
    </row>
    <row r="859" spans="2:6" x14ac:dyDescent="0.2">
      <c r="B859" s="33" t="s">
        <v>5776</v>
      </c>
      <c r="C859" s="34" t="s">
        <v>72</v>
      </c>
      <c r="D859" s="38">
        <v>7616.0269926694054</v>
      </c>
      <c r="E859" s="38">
        <v>9195.5372057604909</v>
      </c>
      <c r="F859" s="41">
        <v>1.2073168123852409</v>
      </c>
    </row>
    <row r="860" spans="2:6" x14ac:dyDescent="0.2">
      <c r="B860" s="33" t="s">
        <v>5775</v>
      </c>
      <c r="C860" s="34" t="s">
        <v>72</v>
      </c>
      <c r="D860" s="38">
        <v>7686.7331777537438</v>
      </c>
      <c r="E860" s="38">
        <v>5469.3150945232856</v>
      </c>
      <c r="F860" s="41">
        <v>0.71148173033110262</v>
      </c>
    </row>
    <row r="861" spans="2:6" x14ac:dyDescent="0.2">
      <c r="B861" s="33" t="s">
        <v>5774</v>
      </c>
      <c r="C861" s="34" t="s">
        <v>72</v>
      </c>
      <c r="D861" s="38">
        <v>17209.708044482908</v>
      </c>
      <c r="E861" s="38">
        <v>16821.415919885698</v>
      </c>
      <c r="F861" s="41">
        <v>0.97737597725031922</v>
      </c>
    </row>
    <row r="862" spans="2:6" x14ac:dyDescent="0.2">
      <c r="B862" s="33" t="s">
        <v>5773</v>
      </c>
      <c r="C862" s="34" t="s">
        <v>72</v>
      </c>
      <c r="D862" s="38">
        <v>8469.8219308538119</v>
      </c>
      <c r="E862" s="38">
        <v>6207.8547541080879</v>
      </c>
      <c r="F862" s="41">
        <v>0.73289181732343278</v>
      </c>
    </row>
    <row r="863" spans="2:6" x14ac:dyDescent="0.2">
      <c r="B863" s="33" t="s">
        <v>5772</v>
      </c>
      <c r="C863" s="34" t="s">
        <v>72</v>
      </c>
      <c r="D863" s="38">
        <v>8918.0883124552511</v>
      </c>
      <c r="E863" s="38">
        <v>9071.754670204813</v>
      </c>
      <c r="F863" s="41">
        <v>1.0171666747997352</v>
      </c>
    </row>
    <row r="864" spans="2:6" x14ac:dyDescent="0.2">
      <c r="B864" s="33" t="s">
        <v>5771</v>
      </c>
      <c r="C864" s="34" t="s">
        <v>72</v>
      </c>
      <c r="D864" s="38">
        <v>14311.750863494846</v>
      </c>
      <c r="E864" s="38">
        <v>14410.078916649314</v>
      </c>
      <c r="F864" s="41">
        <v>1.0068069272905904</v>
      </c>
    </row>
    <row r="865" spans="2:6" x14ac:dyDescent="0.2">
      <c r="B865" s="33" t="s">
        <v>5770</v>
      </c>
      <c r="C865" s="34" t="s">
        <v>72</v>
      </c>
      <c r="D865" s="38">
        <v>16183.31617944676</v>
      </c>
      <c r="E865" s="38">
        <v>19495.959979432846</v>
      </c>
      <c r="F865" s="41">
        <v>1.2046189752982164</v>
      </c>
    </row>
    <row r="866" spans="2:6" x14ac:dyDescent="0.2">
      <c r="B866" s="33" t="s">
        <v>5769</v>
      </c>
      <c r="C866" s="34" t="s">
        <v>72</v>
      </c>
      <c r="D866" s="38">
        <v>9781.7249255517672</v>
      </c>
      <c r="E866" s="38">
        <v>9399.1798652764501</v>
      </c>
      <c r="F866" s="41">
        <v>0.96083127842373284</v>
      </c>
    </row>
    <row r="867" spans="2:6" x14ac:dyDescent="0.2">
      <c r="B867" s="33" t="s">
        <v>5768</v>
      </c>
      <c r="C867" s="34" t="s">
        <v>72</v>
      </c>
      <c r="D867" s="38">
        <v>11201.326034148065</v>
      </c>
      <c r="E867" s="38">
        <v>14563.154291610497</v>
      </c>
      <c r="F867" s="41">
        <v>1.3000456451056226</v>
      </c>
    </row>
    <row r="868" spans="2:6" x14ac:dyDescent="0.2">
      <c r="B868" s="33" t="s">
        <v>5767</v>
      </c>
      <c r="C868" s="34" t="s">
        <v>72</v>
      </c>
      <c r="D868" s="38">
        <v>4650.1682850004509</v>
      </c>
      <c r="E868" s="38">
        <v>7790.0267787822495</v>
      </c>
      <c r="F868" s="41">
        <v>1.6751083057426839</v>
      </c>
    </row>
    <row r="869" spans="2:6" x14ac:dyDescent="0.2">
      <c r="B869" s="33" t="s">
        <v>5766</v>
      </c>
      <c r="C869" s="34" t="s">
        <v>72</v>
      </c>
      <c r="D869" s="38">
        <v>9147.2345741711615</v>
      </c>
      <c r="E869" s="38">
        <v>5721.151439395705</v>
      </c>
      <c r="F869" s="41">
        <v>0.62541202784846195</v>
      </c>
    </row>
    <row r="870" spans="2:6" x14ac:dyDescent="0.2">
      <c r="B870" s="33" t="s">
        <v>5765</v>
      </c>
      <c r="C870" s="34" t="s">
        <v>72</v>
      </c>
      <c r="D870" s="38">
        <v>12698.926088806762</v>
      </c>
      <c r="E870" s="38">
        <v>7822.1323267027328</v>
      </c>
      <c r="F870" s="41">
        <v>0.61592916418245414</v>
      </c>
    </row>
    <row r="871" spans="2:6" x14ac:dyDescent="0.2">
      <c r="B871" s="33" t="s">
        <v>5764</v>
      </c>
      <c r="C871" s="34" t="s">
        <v>72</v>
      </c>
      <c r="D871" s="38">
        <v>3451.0188075476267</v>
      </c>
      <c r="E871" s="38">
        <v>1981.4223040461363</v>
      </c>
      <c r="F871" s="41">
        <v>0.57411953041618324</v>
      </c>
    </row>
    <row r="872" spans="2:6" x14ac:dyDescent="0.2">
      <c r="B872" s="33" t="s">
        <v>5763</v>
      </c>
      <c r="C872" s="34" t="s">
        <v>72</v>
      </c>
      <c r="D872" s="38">
        <v>6918.471570763727</v>
      </c>
      <c r="E872" s="38">
        <v>4303.556612730752</v>
      </c>
      <c r="F872" s="41">
        <v>0.62199939973397067</v>
      </c>
    </row>
    <row r="873" spans="2:6" x14ac:dyDescent="0.2">
      <c r="B873" s="33" t="s">
        <v>5762</v>
      </c>
      <c r="C873" s="34" t="s">
        <v>72</v>
      </c>
      <c r="D873" s="38">
        <v>11492.197538794109</v>
      </c>
      <c r="E873" s="38">
        <v>13921.275856972481</v>
      </c>
      <c r="F873" s="41">
        <v>1.2112911750669213</v>
      </c>
    </row>
    <row r="874" spans="2:6" x14ac:dyDescent="0.2">
      <c r="B874" s="33" t="s">
        <v>5761</v>
      </c>
      <c r="C874" s="34" t="s">
        <v>72</v>
      </c>
      <c r="D874" s="38">
        <v>12155.855189750229</v>
      </c>
      <c r="E874" s="38">
        <v>7631.9403268227361</v>
      </c>
      <c r="F874" s="41">
        <v>0.62780104621359945</v>
      </c>
    </row>
    <row r="875" spans="2:6" x14ac:dyDescent="0.2">
      <c r="B875" s="33" t="s">
        <v>5760</v>
      </c>
      <c r="C875" s="34" t="s">
        <v>72</v>
      </c>
      <c r="D875" s="38">
        <v>8055.5581504093461</v>
      </c>
      <c r="E875" s="38">
        <v>9431.7422772104856</v>
      </c>
      <c r="F875" s="41">
        <v>1.1707627637579963</v>
      </c>
    </row>
    <row r="876" spans="2:6" x14ac:dyDescent="0.2">
      <c r="B876" s="33" t="s">
        <v>5759</v>
      </c>
      <c r="C876" s="34" t="s">
        <v>72</v>
      </c>
      <c r="D876" s="38">
        <v>13704.290028200627</v>
      </c>
      <c r="E876" s="38">
        <v>15560.029790143642</v>
      </c>
      <c r="F876" s="41">
        <v>1.1353414758847991</v>
      </c>
    </row>
    <row r="877" spans="2:6" x14ac:dyDescent="0.2">
      <c r="B877" s="33" t="s">
        <v>5758</v>
      </c>
      <c r="C877" s="34" t="s">
        <v>72</v>
      </c>
      <c r="D877" s="38">
        <v>4705.5066928266851</v>
      </c>
      <c r="E877" s="38">
        <v>3268.2299372976763</v>
      </c>
      <c r="F877" s="41">
        <v>0.69451048489823919</v>
      </c>
    </row>
    <row r="878" spans="2:6" x14ac:dyDescent="0.2">
      <c r="B878" s="33" t="s">
        <v>5757</v>
      </c>
      <c r="C878" s="34" t="s">
        <v>72</v>
      </c>
      <c r="D878" s="38">
        <v>10927.100322475191</v>
      </c>
      <c r="E878" s="38">
        <v>12325.6794770625</v>
      </c>
      <c r="F878" s="41">
        <v>1.1279206370455441</v>
      </c>
    </row>
    <row r="879" spans="2:6" x14ac:dyDescent="0.2">
      <c r="B879" s="33" t="s">
        <v>5756</v>
      </c>
      <c r="C879" s="34" t="s">
        <v>72</v>
      </c>
      <c r="D879" s="38">
        <v>11225.150607348278</v>
      </c>
      <c r="E879" s="38">
        <v>6530.3016829187236</v>
      </c>
      <c r="F879" s="41">
        <v>0.58171956477764419</v>
      </c>
    </row>
    <row r="880" spans="2:6" x14ac:dyDescent="0.2">
      <c r="B880" s="33" t="s">
        <v>5755</v>
      </c>
      <c r="C880" s="34" t="s">
        <v>72</v>
      </c>
      <c r="D880" s="38">
        <v>9887.9957677571056</v>
      </c>
      <c r="E880" s="38">
        <v>9917.353602261368</v>
      </c>
      <c r="F880" s="41">
        <v>1.0029057744034524</v>
      </c>
    </row>
    <row r="881" spans="2:6" x14ac:dyDescent="0.2">
      <c r="B881" s="33" t="s">
        <v>5754</v>
      </c>
      <c r="C881" s="34" t="s">
        <v>72</v>
      </c>
      <c r="D881" s="38">
        <v>9563.9098170139587</v>
      </c>
      <c r="E881" s="38">
        <v>8580.6512410363375</v>
      </c>
      <c r="F881" s="41">
        <v>0.89713416241494681</v>
      </c>
    </row>
    <row r="882" spans="2:6" x14ac:dyDescent="0.2">
      <c r="B882" s="33" t="s">
        <v>5753</v>
      </c>
      <c r="C882" s="34" t="s">
        <v>72</v>
      </c>
      <c r="D882" s="38">
        <v>29242.653578177702</v>
      </c>
      <c r="E882" s="38">
        <v>34002.361439242071</v>
      </c>
      <c r="F882" s="41">
        <v>1.1626925325989519</v>
      </c>
    </row>
    <row r="883" spans="2:6" x14ac:dyDescent="0.2">
      <c r="B883" s="33" t="s">
        <v>5752</v>
      </c>
      <c r="C883" s="34" t="s">
        <v>72</v>
      </c>
      <c r="D883" s="38">
        <v>7468.9897214417852</v>
      </c>
      <c r="E883" s="38">
        <v>7667.449062204184</v>
      </c>
      <c r="F883" s="41">
        <v>1.0265063862593997</v>
      </c>
    </row>
    <row r="884" spans="2:6" x14ac:dyDescent="0.2">
      <c r="B884" s="33" t="s">
        <v>5751</v>
      </c>
      <c r="C884" s="34" t="s">
        <v>72</v>
      </c>
      <c r="D884" s="38">
        <v>10340.80448549563</v>
      </c>
      <c r="E884" s="38">
        <v>11031.796588367702</v>
      </c>
      <c r="F884" s="41">
        <v>1.0667546194982773</v>
      </c>
    </row>
    <row r="885" spans="2:6" x14ac:dyDescent="0.2">
      <c r="B885" s="33" t="s">
        <v>5750</v>
      </c>
      <c r="C885" s="34" t="s">
        <v>72</v>
      </c>
      <c r="D885" s="38">
        <v>22157.099644581871</v>
      </c>
      <c r="E885" s="38">
        <v>19998.983297766536</v>
      </c>
      <c r="F885" s="41">
        <v>0.90254239559140748</v>
      </c>
    </row>
    <row r="886" spans="2:6" x14ac:dyDescent="0.2">
      <c r="B886" s="33" t="s">
        <v>5749</v>
      </c>
      <c r="C886" s="34" t="s">
        <v>72</v>
      </c>
      <c r="D886" s="38">
        <v>3922.2308105565544</v>
      </c>
      <c r="E886" s="38">
        <v>4521.6773963504575</v>
      </c>
      <c r="F886" s="41">
        <v>1.1527603017003349</v>
      </c>
    </row>
    <row r="887" spans="2:6" x14ac:dyDescent="0.2">
      <c r="B887" s="33" t="s">
        <v>5748</v>
      </c>
      <c r="C887" s="34" t="s">
        <v>72</v>
      </c>
      <c r="D887" s="38">
        <v>6317.649369804376</v>
      </c>
      <c r="E887" s="38">
        <v>6724.0600935155253</v>
      </c>
      <c r="F887" s="41">
        <v>1.0642623212068085</v>
      </c>
    </row>
    <row r="888" spans="2:6" x14ac:dyDescent="0.2">
      <c r="B888" s="33" t="s">
        <v>5747</v>
      </c>
      <c r="C888" s="34" t="s">
        <v>72</v>
      </c>
      <c r="D888" s="38">
        <v>9677.8967885757775</v>
      </c>
      <c r="E888" s="38">
        <v>5754.8335146739455</v>
      </c>
      <c r="F888" s="41">
        <v>0.59459928122584638</v>
      </c>
    </row>
    <row r="889" spans="2:6" x14ac:dyDescent="0.2">
      <c r="B889" s="33" t="s">
        <v>5746</v>
      </c>
      <c r="C889" s="34" t="s">
        <v>72</v>
      </c>
      <c r="D889" s="38">
        <v>8359.5985597177023</v>
      </c>
      <c r="E889" s="38">
        <v>9299.4705735870866</v>
      </c>
      <c r="F889" s="41">
        <v>1.1123601351639969</v>
      </c>
    </row>
    <row r="890" spans="2:6" x14ac:dyDescent="0.2">
      <c r="B890" s="33" t="s">
        <v>5745</v>
      </c>
      <c r="C890" s="34" t="s">
        <v>72</v>
      </c>
      <c r="D890" s="38">
        <v>5660.3951226087247</v>
      </c>
      <c r="E890" s="38">
        <v>5212.1575750208895</v>
      </c>
      <c r="F890" s="41">
        <v>0.92075356172165512</v>
      </c>
    </row>
    <row r="891" spans="2:6" x14ac:dyDescent="0.2">
      <c r="B891" s="33" t="s">
        <v>5744</v>
      </c>
      <c r="C891" s="34" t="s">
        <v>72</v>
      </c>
      <c r="D891" s="38">
        <v>10395.408024250391</v>
      </c>
      <c r="E891" s="38">
        <v>9494.5528823781733</v>
      </c>
      <c r="F891" s="41">
        <v>0.91328340582415213</v>
      </c>
    </row>
    <row r="892" spans="2:6" x14ac:dyDescent="0.2">
      <c r="B892" s="33" t="s">
        <v>5743</v>
      </c>
      <c r="C892" s="34" t="s">
        <v>72</v>
      </c>
      <c r="D892" s="38">
        <v>15230.597002036437</v>
      </c>
      <c r="E892" s="38">
        <v>15350.468677946979</v>
      </c>
      <c r="F892" s="41">
        <v>1.0078068485150713</v>
      </c>
    </row>
    <row r="893" spans="2:6" x14ac:dyDescent="0.2">
      <c r="B893" s="33" t="s">
        <v>5742</v>
      </c>
      <c r="C893" s="34" t="s">
        <v>72</v>
      </c>
      <c r="D893" s="38">
        <v>8915.9257834843283</v>
      </c>
      <c r="E893" s="38">
        <v>6256.3937257555108</v>
      </c>
      <c r="F893" s="41">
        <v>0.7016656957312154</v>
      </c>
    </row>
    <row r="894" spans="2:6" x14ac:dyDescent="0.2">
      <c r="B894" s="33" t="s">
        <v>5741</v>
      </c>
      <c r="C894" s="34" t="s">
        <v>72</v>
      </c>
      <c r="D894" s="38">
        <v>9385.1970507153237</v>
      </c>
      <c r="E894" s="38">
        <v>6582.2844329642876</v>
      </c>
      <c r="F894" s="41">
        <v>0.70130327151123228</v>
      </c>
    </row>
    <row r="895" spans="2:6" x14ac:dyDescent="0.2">
      <c r="B895" s="33" t="s">
        <v>5740</v>
      </c>
      <c r="C895" s="34" t="s">
        <v>72</v>
      </c>
      <c r="D895" s="38">
        <v>12627.272229809676</v>
      </c>
      <c r="E895" s="38">
        <v>12498.827932809465</v>
      </c>
      <c r="F895" s="41">
        <v>0.98976558628735967</v>
      </c>
    </row>
    <row r="896" spans="2:6" x14ac:dyDescent="0.2">
      <c r="B896" s="33" t="s">
        <v>5739</v>
      </c>
      <c r="C896" s="34" t="s">
        <v>72</v>
      </c>
      <c r="D896" s="38">
        <v>7947.3129474358384</v>
      </c>
      <c r="E896" s="38">
        <v>7620.3852613001136</v>
      </c>
      <c r="F896" s="41">
        <v>0.95880264216436517</v>
      </c>
    </row>
    <row r="897" spans="2:6" x14ac:dyDescent="0.2">
      <c r="B897" s="33" t="s">
        <v>5738</v>
      </c>
      <c r="C897" s="34" t="s">
        <v>72</v>
      </c>
      <c r="D897" s="38">
        <v>10990.888643387771</v>
      </c>
      <c r="E897" s="38">
        <v>9098.0154571471539</v>
      </c>
      <c r="F897" s="41">
        <v>0.82772576348046512</v>
      </c>
    </row>
    <row r="898" spans="2:6" x14ac:dyDescent="0.2">
      <c r="B898" s="33" t="s">
        <v>5737</v>
      </c>
      <c r="C898" s="34" t="s">
        <v>72</v>
      </c>
      <c r="D898" s="38">
        <v>9288.618365179691</v>
      </c>
      <c r="E898" s="38">
        <v>7837.1340257814418</v>
      </c>
      <c r="F898" s="41">
        <v>0.84368192499081474</v>
      </c>
    </row>
    <row r="899" spans="2:6" x14ac:dyDescent="0.2">
      <c r="B899" s="33" t="s">
        <v>5736</v>
      </c>
      <c r="C899" s="34" t="s">
        <v>72</v>
      </c>
      <c r="D899" s="38">
        <v>13115.511808231182</v>
      </c>
      <c r="E899" s="38">
        <v>14118.505551468113</v>
      </c>
      <c r="F899" s="41">
        <v>1.0764059575868719</v>
      </c>
    </row>
    <row r="900" spans="2:6" x14ac:dyDescent="0.2">
      <c r="B900" s="33" t="s">
        <v>5735</v>
      </c>
      <c r="C900" s="34" t="s">
        <v>72</v>
      </c>
      <c r="D900" s="38">
        <v>13379.630411080791</v>
      </c>
      <c r="E900" s="38">
        <v>8456.1432969953948</v>
      </c>
      <c r="F900" s="41">
        <v>0.63197635293385612</v>
      </c>
    </row>
    <row r="901" spans="2:6" x14ac:dyDescent="0.2">
      <c r="B901" s="33" t="s">
        <v>5734</v>
      </c>
      <c r="C901" s="34" t="s">
        <v>72</v>
      </c>
      <c r="D901" s="38">
        <v>4413.9379305216789</v>
      </c>
      <c r="E901" s="38">
        <v>3417.0804555419841</v>
      </c>
      <c r="F901" s="41">
        <v>0.77410806375221053</v>
      </c>
    </row>
    <row r="902" spans="2:6" x14ac:dyDescent="0.2">
      <c r="B902" s="33" t="s">
        <v>5733</v>
      </c>
      <c r="C902" s="34" t="s">
        <v>72</v>
      </c>
      <c r="D902" s="38">
        <v>15309.040123602235</v>
      </c>
      <c r="E902" s="38">
        <v>23706.275842465398</v>
      </c>
      <c r="F902" s="41">
        <v>1.548417173648708</v>
      </c>
    </row>
    <row r="903" spans="2:6" x14ac:dyDescent="0.2">
      <c r="B903" s="33" t="s">
        <v>5732</v>
      </c>
      <c r="C903" s="34" t="s">
        <v>72</v>
      </c>
      <c r="D903" s="38">
        <v>28720.586785457504</v>
      </c>
      <c r="E903" s="38">
        <v>39586.521648059614</v>
      </c>
      <c r="F903" s="41">
        <v>1.3782456520449524</v>
      </c>
    </row>
    <row r="904" spans="2:6" x14ac:dyDescent="0.2">
      <c r="B904" s="33" t="s">
        <v>5731</v>
      </c>
      <c r="C904" s="34" t="s">
        <v>72</v>
      </c>
      <c r="D904" s="38">
        <v>11151.733033391118</v>
      </c>
      <c r="E904" s="38">
        <v>18381.771341670985</v>
      </c>
      <c r="F904" s="41">
        <v>1.6482291816231962</v>
      </c>
    </row>
    <row r="905" spans="2:6" x14ac:dyDescent="0.2">
      <c r="B905" s="33" t="s">
        <v>5730</v>
      </c>
      <c r="C905" s="34" t="s">
        <v>72</v>
      </c>
      <c r="D905" s="38">
        <v>7807.719755639635</v>
      </c>
      <c r="E905" s="38">
        <v>7548.2980985058057</v>
      </c>
      <c r="F905" s="41">
        <v>0.96671266946338608</v>
      </c>
    </row>
    <row r="906" spans="2:6" x14ac:dyDescent="0.2">
      <c r="B906" s="33" t="s">
        <v>5729</v>
      </c>
      <c r="C906" s="34" t="s">
        <v>72</v>
      </c>
      <c r="D906" s="38">
        <v>6039.8639141129079</v>
      </c>
      <c r="E906" s="38">
        <v>3489.9348522809873</v>
      </c>
      <c r="F906" s="41">
        <v>0.57778032646043054</v>
      </c>
    </row>
    <row r="907" spans="2:6" x14ac:dyDescent="0.2">
      <c r="B907" s="33" t="s">
        <v>5728</v>
      </c>
      <c r="C907" s="34" t="s">
        <v>72</v>
      </c>
      <c r="D907" s="38">
        <v>3424.0769969720623</v>
      </c>
      <c r="E907" s="38">
        <v>3240.9014140234922</v>
      </c>
      <c r="F907" s="41">
        <v>0.94644397115765444</v>
      </c>
    </row>
    <row r="908" spans="2:6" x14ac:dyDescent="0.2">
      <c r="B908" s="33" t="s">
        <v>5727</v>
      </c>
      <c r="C908" s="34" t="s">
        <v>72</v>
      </c>
      <c r="D908" s="38">
        <v>8625.5547557681857</v>
      </c>
      <c r="E908" s="38">
        <v>5910.4805866567822</v>
      </c>
      <c r="F908" s="41">
        <v>0.68518583403089706</v>
      </c>
    </row>
    <row r="909" spans="2:6" x14ac:dyDescent="0.2">
      <c r="B909" s="33" t="s">
        <v>5726</v>
      </c>
      <c r="C909" s="34" t="s">
        <v>72</v>
      </c>
      <c r="D909" s="38">
        <v>13796.489671277715</v>
      </c>
      <c r="E909" s="38">
        <v>12817.932807866078</v>
      </c>
      <c r="F909" s="41">
        <v>0.92901340318539272</v>
      </c>
    </row>
    <row r="910" spans="2:6" x14ac:dyDescent="0.2">
      <c r="B910" s="33" t="s">
        <v>5725</v>
      </c>
      <c r="C910" s="34" t="s">
        <v>72</v>
      </c>
      <c r="D910" s="38">
        <v>3060.4869449431176</v>
      </c>
      <c r="E910" s="38">
        <v>2133.4865559368282</v>
      </c>
      <c r="F910" s="41">
        <v>0.69706292345328602</v>
      </c>
    </row>
    <row r="911" spans="2:6" x14ac:dyDescent="0.2">
      <c r="B911" s="33" t="s">
        <v>5724</v>
      </c>
      <c r="C911" s="34" t="s">
        <v>72</v>
      </c>
      <c r="D911" s="38">
        <v>11201.093279048804</v>
      </c>
      <c r="E911" s="38">
        <v>11917.174251095365</v>
      </c>
      <c r="F911" s="41">
        <v>1.063862475243869</v>
      </c>
    </row>
    <row r="912" spans="2:6" x14ac:dyDescent="0.2">
      <c r="B912" s="33" t="s">
        <v>5723</v>
      </c>
      <c r="C912" s="34" t="s">
        <v>72</v>
      </c>
      <c r="D912" s="38">
        <v>20239.214661001788</v>
      </c>
      <c r="E912" s="38">
        <v>21371.22246211498</v>
      </c>
      <c r="F912" s="41">
        <v>1.055864841245103</v>
      </c>
    </row>
    <row r="913" spans="2:6" x14ac:dyDescent="0.2">
      <c r="B913" s="33" t="s">
        <v>5722</v>
      </c>
      <c r="C913" s="34" t="s">
        <v>72</v>
      </c>
      <c r="D913" s="38">
        <v>8169.3270755784197</v>
      </c>
      <c r="E913" s="38">
        <v>5105.5518874230847</v>
      </c>
      <c r="F913" s="41">
        <v>0.62492661729999033</v>
      </c>
    </row>
    <row r="914" spans="2:6" x14ac:dyDescent="0.2">
      <c r="B914" s="33" t="s">
        <v>5721</v>
      </c>
      <c r="C914" s="34" t="s">
        <v>72</v>
      </c>
      <c r="D914" s="38">
        <v>11136.167793824443</v>
      </c>
      <c r="E914" s="38">
        <v>16787.968562589711</v>
      </c>
      <c r="F914" s="41">
        <v>1.5074224455592045</v>
      </c>
    </row>
    <row r="915" spans="2:6" x14ac:dyDescent="0.2">
      <c r="B915" s="33" t="s">
        <v>5720</v>
      </c>
      <c r="C915" s="34" t="s">
        <v>72</v>
      </c>
      <c r="D915" s="38">
        <v>5470.271768858498</v>
      </c>
      <c r="E915" s="38">
        <v>3781.6683385840684</v>
      </c>
      <c r="F915" s="41">
        <v>0.69126908806052267</v>
      </c>
    </row>
    <row r="916" spans="2:6" x14ac:dyDescent="0.2">
      <c r="B916" s="33" t="s">
        <v>5719</v>
      </c>
      <c r="C916" s="34" t="s">
        <v>72</v>
      </c>
      <c r="D916" s="38">
        <v>3746.3764517829595</v>
      </c>
      <c r="E916" s="38">
        <v>3989.442357808392</v>
      </c>
      <c r="F916" s="41">
        <v>1.0648130794101016</v>
      </c>
    </row>
    <row r="917" spans="2:6" x14ac:dyDescent="0.2">
      <c r="B917" s="33" t="s">
        <v>5718</v>
      </c>
      <c r="C917" s="34" t="s">
        <v>72</v>
      </c>
      <c r="D917" s="38">
        <v>8901.4516988836731</v>
      </c>
      <c r="E917" s="38">
        <v>6233.110538399822</v>
      </c>
      <c r="F917" s="41">
        <v>0.70019108505788197</v>
      </c>
    </row>
    <row r="918" spans="2:6" x14ac:dyDescent="0.2">
      <c r="B918" s="33" t="s">
        <v>5717</v>
      </c>
      <c r="C918" s="34" t="s">
        <v>72</v>
      </c>
      <c r="D918" s="38">
        <v>5818.1257086055812</v>
      </c>
      <c r="E918" s="38">
        <v>3616.4759636401041</v>
      </c>
      <c r="F918" s="41">
        <v>0.62154860302141246</v>
      </c>
    </row>
    <row r="919" spans="2:6" x14ac:dyDescent="0.2">
      <c r="B919" s="33" t="s">
        <v>5716</v>
      </c>
      <c r="C919" s="34" t="s">
        <v>72</v>
      </c>
      <c r="D919" s="38">
        <v>7750.1183827958685</v>
      </c>
      <c r="E919" s="38">
        <v>4564.1018621215053</v>
      </c>
      <c r="F919" s="41">
        <v>0.58887023190649601</v>
      </c>
    </row>
    <row r="920" spans="2:6" x14ac:dyDescent="0.2">
      <c r="B920" s="33" t="s">
        <v>5715</v>
      </c>
      <c r="C920" s="34" t="s">
        <v>72</v>
      </c>
      <c r="D920" s="38">
        <v>4872.0609347738055</v>
      </c>
      <c r="E920" s="38">
        <v>4688.9627485170249</v>
      </c>
      <c r="F920" s="41">
        <v>0.96235806511521282</v>
      </c>
    </row>
    <row r="921" spans="2:6" x14ac:dyDescent="0.2">
      <c r="B921" s="33" t="s">
        <v>5714</v>
      </c>
      <c r="C921" s="34" t="s">
        <v>72</v>
      </c>
      <c r="D921" s="38">
        <v>5525.4112907620056</v>
      </c>
      <c r="E921" s="38">
        <v>6381.6256880747769</v>
      </c>
      <c r="F921" s="41">
        <v>1.1548865510190922</v>
      </c>
    </row>
    <row r="922" spans="2:6" x14ac:dyDescent="0.2">
      <c r="B922" s="33" t="s">
        <v>5713</v>
      </c>
      <c r="C922" s="34" t="s">
        <v>72</v>
      </c>
      <c r="D922" s="38">
        <v>6279.1416576290167</v>
      </c>
      <c r="E922" s="38">
        <v>6287.7471386335083</v>
      </c>
      <c r="F922" s="41">
        <v>1.0013073095030902</v>
      </c>
    </row>
    <row r="923" spans="2:6" x14ac:dyDescent="0.2">
      <c r="B923" s="33" t="s">
        <v>5712</v>
      </c>
      <c r="C923" s="34" t="s">
        <v>72</v>
      </c>
      <c r="D923" s="38">
        <v>7830.6262607426543</v>
      </c>
      <c r="E923" s="38">
        <v>8845.3229371453453</v>
      </c>
      <c r="F923" s="41">
        <v>1.1295092997976834</v>
      </c>
    </row>
    <row r="924" spans="2:6" x14ac:dyDescent="0.2">
      <c r="B924" s="33" t="s">
        <v>5711</v>
      </c>
      <c r="C924" s="34" t="s">
        <v>72</v>
      </c>
      <c r="D924" s="38">
        <v>8338.2538093292296</v>
      </c>
      <c r="E924" s="38">
        <v>5977.8403760585998</v>
      </c>
      <c r="F924" s="41">
        <v>0.71687229921961937</v>
      </c>
    </row>
    <row r="925" spans="2:6" x14ac:dyDescent="0.2">
      <c r="B925" s="33" t="s">
        <v>5710</v>
      </c>
      <c r="C925" s="34" t="s">
        <v>72</v>
      </c>
      <c r="D925" s="38">
        <v>6471.6147938449976</v>
      </c>
      <c r="E925" s="38">
        <v>6227.2217032257713</v>
      </c>
      <c r="F925" s="41">
        <v>0.96217539799884422</v>
      </c>
    </row>
    <row r="926" spans="2:6" x14ac:dyDescent="0.2">
      <c r="B926" s="33" t="s">
        <v>5709</v>
      </c>
      <c r="C926" s="34" t="s">
        <v>72</v>
      </c>
      <c r="D926" s="38">
        <v>15762.129544016199</v>
      </c>
      <c r="E926" s="38">
        <v>12303.232546068226</v>
      </c>
      <c r="F926" s="41">
        <v>0.78050723285061419</v>
      </c>
    </row>
    <row r="927" spans="2:6" x14ac:dyDescent="0.2">
      <c r="B927" s="33" t="s">
        <v>5708</v>
      </c>
      <c r="C927" s="34" t="s">
        <v>72</v>
      </c>
      <c r="D927" s="38">
        <v>11204.46238083436</v>
      </c>
      <c r="E927" s="38">
        <v>8718.0179558119944</v>
      </c>
      <c r="F927" s="41">
        <v>0.77803535570127691</v>
      </c>
    </row>
    <row r="928" spans="2:6" x14ac:dyDescent="0.2">
      <c r="B928" s="33" t="s">
        <v>5707</v>
      </c>
      <c r="C928" s="34" t="s">
        <v>72</v>
      </c>
      <c r="D928" s="38">
        <v>6153.3448512396262</v>
      </c>
      <c r="E928" s="38">
        <v>3963.8556873290372</v>
      </c>
      <c r="F928" s="41">
        <v>0.64413836834183824</v>
      </c>
    </row>
    <row r="929" spans="2:6" x14ac:dyDescent="0.2">
      <c r="B929" s="33" t="s">
        <v>5706</v>
      </c>
      <c r="C929" s="34" t="s">
        <v>72</v>
      </c>
      <c r="D929" s="38">
        <v>12784.099609887428</v>
      </c>
      <c r="E929" s="38">
        <v>11680.160849046249</v>
      </c>
      <c r="F929" s="41">
        <v>0.91358992716754972</v>
      </c>
    </row>
    <row r="930" spans="2:6" x14ac:dyDescent="0.2">
      <c r="B930" s="33" t="s">
        <v>5705</v>
      </c>
      <c r="C930" s="34" t="s">
        <v>72</v>
      </c>
      <c r="D930" s="38">
        <v>5027.2194371072383</v>
      </c>
      <c r="E930" s="38">
        <v>5414.2497181860845</v>
      </c>
      <c r="F930" s="41">
        <v>1.0769190387829322</v>
      </c>
    </row>
    <row r="931" spans="2:6" x14ac:dyDescent="0.2">
      <c r="B931" s="33" t="s">
        <v>5704</v>
      </c>
      <c r="C931" s="34" t="s">
        <v>72</v>
      </c>
      <c r="D931" s="38">
        <v>8125.7383723953244</v>
      </c>
      <c r="E931" s="38">
        <v>11603.054113704868</v>
      </c>
      <c r="F931" s="41">
        <v>1.4278484020715398</v>
      </c>
    </row>
    <row r="932" spans="2:6" x14ac:dyDescent="0.2">
      <c r="B932" s="33" t="s">
        <v>5703</v>
      </c>
      <c r="C932" s="34" t="s">
        <v>72</v>
      </c>
      <c r="D932" s="38">
        <v>3826.3803762324033</v>
      </c>
      <c r="E932" s="38">
        <v>3802.0898757277428</v>
      </c>
      <c r="F932" s="41">
        <v>0.99358913883439703</v>
      </c>
    </row>
    <row r="933" spans="2:6" x14ac:dyDescent="0.2">
      <c r="B933" s="33" t="s">
        <v>5702</v>
      </c>
      <c r="C933" s="34" t="s">
        <v>72</v>
      </c>
      <c r="D933" s="38">
        <v>2390.7239859243027</v>
      </c>
      <c r="E933" s="38">
        <v>1721.2374018835694</v>
      </c>
      <c r="F933" s="41">
        <v>0.71991949099566299</v>
      </c>
    </row>
    <row r="934" spans="2:6" x14ac:dyDescent="0.2">
      <c r="B934" s="33" t="s">
        <v>5701</v>
      </c>
      <c r="C934" s="34" t="s">
        <v>72</v>
      </c>
      <c r="D934" s="38">
        <v>2235.1488047687326</v>
      </c>
      <c r="E934" s="38">
        <v>2367.595378741381</v>
      </c>
      <c r="F934" s="41">
        <v>1.0591894031841511</v>
      </c>
    </row>
    <row r="935" spans="2:6" x14ac:dyDescent="0.2">
      <c r="B935" s="33" t="s">
        <v>5700</v>
      </c>
      <c r="C935" s="34" t="s">
        <v>72</v>
      </c>
      <c r="D935" s="38">
        <v>5143.4947911807649</v>
      </c>
      <c r="E935" s="38">
        <v>7904.9983360143906</v>
      </c>
      <c r="F935" s="41">
        <v>1.536795501661532</v>
      </c>
    </row>
    <row r="936" spans="2:6" x14ac:dyDescent="0.2">
      <c r="B936" s="33" t="s">
        <v>5699</v>
      </c>
      <c r="C936" s="34" t="s">
        <v>72</v>
      </c>
      <c r="D936" s="38">
        <v>4249.435223916973</v>
      </c>
      <c r="E936" s="38">
        <v>3192.844477692669</v>
      </c>
      <c r="F936" s="41">
        <v>0.75130995172918558</v>
      </c>
    </row>
    <row r="937" spans="2:6" x14ac:dyDescent="0.2">
      <c r="B937" s="33" t="s">
        <v>5698</v>
      </c>
      <c r="C937" s="34" t="s">
        <v>72</v>
      </c>
      <c r="D937" s="38">
        <v>3698.3811738795875</v>
      </c>
      <c r="E937" s="38">
        <v>4630.7683403270812</v>
      </c>
      <c r="F937" s="41">
        <v>1.2520278820255903</v>
      </c>
    </row>
    <row r="938" spans="2:6" x14ac:dyDescent="0.2">
      <c r="B938" s="33" t="s">
        <v>5697</v>
      </c>
      <c r="C938" s="34" t="s">
        <v>72</v>
      </c>
      <c r="D938" s="38">
        <v>3806.5469691964081</v>
      </c>
      <c r="E938" s="38">
        <v>3095.8651135957621</v>
      </c>
      <c r="F938" s="41">
        <v>0.81324880740042838</v>
      </c>
    </row>
    <row r="939" spans="2:6" x14ac:dyDescent="0.2">
      <c r="B939" s="33" t="s">
        <v>5696</v>
      </c>
      <c r="C939" s="34" t="s">
        <v>72</v>
      </c>
      <c r="D939" s="38">
        <v>5224.5089564939335</v>
      </c>
      <c r="E939" s="38">
        <v>4117.3574659436781</v>
      </c>
      <c r="F939" s="41">
        <v>0.78803533373891599</v>
      </c>
    </row>
    <row r="940" spans="2:6" x14ac:dyDescent="0.2">
      <c r="B940" s="33" t="s">
        <v>5695</v>
      </c>
      <c r="C940" s="34" t="s">
        <v>72</v>
      </c>
      <c r="D940" s="38">
        <v>4399.5007655330701</v>
      </c>
      <c r="E940" s="38">
        <v>4615.3192143967108</v>
      </c>
      <c r="F940" s="41">
        <v>1.0489890426893442</v>
      </c>
    </row>
    <row r="941" spans="2:6" x14ac:dyDescent="0.2">
      <c r="B941" s="33" t="s">
        <v>5694</v>
      </c>
      <c r="C941" s="34" t="s">
        <v>72</v>
      </c>
      <c r="D941" s="38">
        <v>7462.4549307665611</v>
      </c>
      <c r="E941" s="38">
        <v>7202.2426887624897</v>
      </c>
      <c r="F941" s="41">
        <v>0.96506958436746593</v>
      </c>
    </row>
    <row r="942" spans="2:6" x14ac:dyDescent="0.2">
      <c r="B942" s="33" t="s">
        <v>5693</v>
      </c>
      <c r="C942" s="34" t="s">
        <v>72</v>
      </c>
      <c r="D942" s="38">
        <v>4595.733627891017</v>
      </c>
      <c r="E942" s="38">
        <v>8097.9118910352345</v>
      </c>
      <c r="F942" s="41">
        <v>1.7619387978754428</v>
      </c>
    </row>
    <row r="943" spans="2:6" x14ac:dyDescent="0.2">
      <c r="B943" s="33" t="s">
        <v>5692</v>
      </c>
      <c r="C943" s="34" t="s">
        <v>72</v>
      </c>
      <c r="D943" s="38">
        <v>4187.6444810608937</v>
      </c>
      <c r="E943" s="38">
        <v>4792.1632661842959</v>
      </c>
      <c r="F943" s="41">
        <v>1.1442855277156607</v>
      </c>
    </row>
    <row r="944" spans="2:6" x14ac:dyDescent="0.2">
      <c r="B944" s="33" t="s">
        <v>5691</v>
      </c>
      <c r="C944" s="34" t="s">
        <v>72</v>
      </c>
      <c r="D944" s="38">
        <v>3457.6822954050976</v>
      </c>
      <c r="E944" s="38">
        <v>4288.5825651209761</v>
      </c>
      <c r="F944" s="41">
        <v>1.2402273208333401</v>
      </c>
    </row>
    <row r="945" spans="2:6" x14ac:dyDescent="0.2">
      <c r="B945" s="33" t="s">
        <v>5690</v>
      </c>
      <c r="C945" s="34" t="s">
        <v>72</v>
      </c>
      <c r="D945" s="38">
        <v>6363.1474047460761</v>
      </c>
      <c r="E945" s="38">
        <v>4867.1888631894371</v>
      </c>
      <c r="F945" s="41">
        <v>0.76485447845948684</v>
      </c>
    </row>
    <row r="946" spans="2:6" x14ac:dyDescent="0.2">
      <c r="B946" s="33" t="s">
        <v>5689</v>
      </c>
      <c r="C946" s="34" t="s">
        <v>72</v>
      </c>
      <c r="D946" s="38">
        <v>3489.5486280092045</v>
      </c>
      <c r="E946" s="38">
        <v>3288.5575607596606</v>
      </c>
      <c r="F946" s="41">
        <v>0.94234248686620414</v>
      </c>
    </row>
    <row r="947" spans="2:6" x14ac:dyDescent="0.2">
      <c r="B947" s="33" t="s">
        <v>5688</v>
      </c>
      <c r="C947" s="34" t="s">
        <v>72</v>
      </c>
      <c r="D947" s="38">
        <v>2749.5638845770654</v>
      </c>
      <c r="E947" s="38">
        <v>2790.4625002414027</v>
      </c>
      <c r="F947" s="41">
        <v>1.0148105855262852</v>
      </c>
    </row>
    <row r="948" spans="2:6" x14ac:dyDescent="0.2">
      <c r="B948" s="33" t="s">
        <v>5687</v>
      </c>
      <c r="C948" s="34" t="s">
        <v>72</v>
      </c>
      <c r="D948" s="38">
        <v>7834.3206422688199</v>
      </c>
      <c r="E948" s="38">
        <v>8525.5775027083655</v>
      </c>
      <c r="F948" s="41">
        <v>1.0881657786005692</v>
      </c>
    </row>
    <row r="949" spans="2:6" x14ac:dyDescent="0.2">
      <c r="B949" s="33" t="s">
        <v>5686</v>
      </c>
      <c r="C949" s="34" t="s">
        <v>68</v>
      </c>
      <c r="D949" s="38">
        <v>25930.281271841734</v>
      </c>
      <c r="E949" s="38">
        <v>15477.392646183454</v>
      </c>
      <c r="F949" s="41">
        <v>0.5965779367398466</v>
      </c>
    </row>
    <row r="950" spans="2:6" x14ac:dyDescent="0.2">
      <c r="B950" s="33" t="s">
        <v>5685</v>
      </c>
      <c r="C950" s="34" t="s">
        <v>68</v>
      </c>
      <c r="D950" s="38">
        <v>11060.503804159438</v>
      </c>
      <c r="E950" s="38">
        <v>6674.7389056050806</v>
      </c>
      <c r="F950" s="41">
        <v>0.60316482718729625</v>
      </c>
    </row>
    <row r="951" spans="2:6" x14ac:dyDescent="0.2">
      <c r="B951" s="33" t="s">
        <v>5684</v>
      </c>
      <c r="C951" s="34" t="s">
        <v>68</v>
      </c>
      <c r="D951" s="38">
        <v>11653.310026555175</v>
      </c>
      <c r="E951" s="38">
        <v>6948.5278774598873</v>
      </c>
      <c r="F951" s="41">
        <v>0.5959641282602216</v>
      </c>
    </row>
    <row r="952" spans="2:6" x14ac:dyDescent="0.2">
      <c r="B952" s="33" t="s">
        <v>5683</v>
      </c>
      <c r="C952" s="34" t="s">
        <v>68</v>
      </c>
      <c r="D952" s="38">
        <v>10043.420821749984</v>
      </c>
      <c r="E952" s="38">
        <v>13778.381921342116</v>
      </c>
      <c r="F952" s="41">
        <v>1.3711759547446529</v>
      </c>
    </row>
    <row r="953" spans="2:6" x14ac:dyDescent="0.2">
      <c r="B953" s="33" t="s">
        <v>5682</v>
      </c>
      <c r="C953" s="34" t="s">
        <v>68</v>
      </c>
      <c r="D953" s="38">
        <v>10179.532606660858</v>
      </c>
      <c r="E953" s="38">
        <v>6830.9412889025461</v>
      </c>
      <c r="F953" s="41">
        <v>0.6707016284454036</v>
      </c>
    </row>
    <row r="954" spans="2:6" x14ac:dyDescent="0.2">
      <c r="B954" s="33" t="s">
        <v>5681</v>
      </c>
      <c r="C954" s="34" t="s">
        <v>68</v>
      </c>
      <c r="D954" s="38">
        <v>8842.9389648657962</v>
      </c>
      <c r="E954" s="38">
        <v>14000.382668084065</v>
      </c>
      <c r="F954" s="41">
        <v>1.5824132700125306</v>
      </c>
    </row>
    <row r="955" spans="2:6" x14ac:dyDescent="0.2">
      <c r="B955" s="33" t="s">
        <v>5680</v>
      </c>
      <c r="C955" s="34" t="s">
        <v>68</v>
      </c>
      <c r="D955" s="38">
        <v>26950.86759889614</v>
      </c>
      <c r="E955" s="38">
        <v>18529.238105752262</v>
      </c>
      <c r="F955" s="41">
        <v>0.68716566376056976</v>
      </c>
    </row>
    <row r="956" spans="2:6" x14ac:dyDescent="0.2">
      <c r="B956" s="33" t="s">
        <v>5679</v>
      </c>
      <c r="C956" s="34" t="s">
        <v>68</v>
      </c>
      <c r="D956" s="38">
        <v>15788.442280331159</v>
      </c>
      <c r="E956" s="38">
        <v>9966.6293962803429</v>
      </c>
      <c r="F956" s="41">
        <v>0.63093650837650772</v>
      </c>
    </row>
    <row r="957" spans="2:6" x14ac:dyDescent="0.2">
      <c r="B957" s="33" t="s">
        <v>5678</v>
      </c>
      <c r="C957" s="34" t="s">
        <v>68</v>
      </c>
      <c r="D957" s="38">
        <v>11969.812656737799</v>
      </c>
      <c r="E957" s="38">
        <v>13666.470952440315</v>
      </c>
      <c r="F957" s="41">
        <v>1.1411577234810519</v>
      </c>
    </row>
    <row r="958" spans="2:6" x14ac:dyDescent="0.2">
      <c r="B958" s="33" t="s">
        <v>5677</v>
      </c>
      <c r="C958" s="34" t="s">
        <v>68</v>
      </c>
      <c r="D958" s="38">
        <v>11582.756132982755</v>
      </c>
      <c r="E958" s="38">
        <v>9527.0463600724597</v>
      </c>
      <c r="F958" s="41">
        <v>0.82209687986327085</v>
      </c>
    </row>
    <row r="959" spans="2:6" x14ac:dyDescent="0.2">
      <c r="B959" s="33" t="s">
        <v>5676</v>
      </c>
      <c r="C959" s="34" t="s">
        <v>68</v>
      </c>
      <c r="D959" s="38">
        <v>11313.385362811787</v>
      </c>
      <c r="E959" s="38">
        <v>10094.120956506009</v>
      </c>
      <c r="F959" s="41">
        <v>0.89176932416551613</v>
      </c>
    </row>
    <row r="960" spans="2:6" x14ac:dyDescent="0.2">
      <c r="B960" s="33" t="s">
        <v>5675</v>
      </c>
      <c r="C960" s="34" t="s">
        <v>68</v>
      </c>
      <c r="D960" s="38">
        <v>17792.243058920041</v>
      </c>
      <c r="E960" s="38">
        <v>11515.123528568431</v>
      </c>
      <c r="F960" s="41">
        <v>0.64686632661350729</v>
      </c>
    </row>
    <row r="961" spans="2:6" x14ac:dyDescent="0.2">
      <c r="B961" s="33" t="s">
        <v>5674</v>
      </c>
      <c r="C961" s="34" t="s">
        <v>68</v>
      </c>
      <c r="D961" s="38">
        <v>7126.2037442335022</v>
      </c>
      <c r="E961" s="38">
        <v>4308.5663480601343</v>
      </c>
      <c r="F961" s="41">
        <v>0.60429804741704218</v>
      </c>
    </row>
    <row r="962" spans="2:6" x14ac:dyDescent="0.2">
      <c r="B962" s="33" t="s">
        <v>5673</v>
      </c>
      <c r="C962" s="34" t="s">
        <v>68</v>
      </c>
      <c r="D962" s="38">
        <v>15331.481924955195</v>
      </c>
      <c r="E962" s="38">
        <v>11342.368079386399</v>
      </c>
      <c r="F962" s="41">
        <v>0.73942857386694905</v>
      </c>
    </row>
    <row r="963" spans="2:6" x14ac:dyDescent="0.2">
      <c r="B963" s="33" t="s">
        <v>5672</v>
      </c>
      <c r="C963" s="34" t="s">
        <v>68</v>
      </c>
      <c r="D963" s="38">
        <v>14702.721993788437</v>
      </c>
      <c r="E963" s="38">
        <v>16767.926395701757</v>
      </c>
      <c r="F963" s="41">
        <v>1.1398776241865236</v>
      </c>
    </row>
    <row r="964" spans="2:6" x14ac:dyDescent="0.2">
      <c r="B964" s="33" t="s">
        <v>5671</v>
      </c>
      <c r="C964" s="34" t="s">
        <v>68</v>
      </c>
      <c r="D964" s="38">
        <v>5497.7704811912281</v>
      </c>
      <c r="E964" s="38">
        <v>7364.5391036100818</v>
      </c>
      <c r="F964" s="41">
        <v>1.338861335223958</v>
      </c>
    </row>
    <row r="965" spans="2:6" x14ac:dyDescent="0.2">
      <c r="B965" s="33" t="s">
        <v>5670</v>
      </c>
      <c r="C965" s="34" t="s">
        <v>68</v>
      </c>
      <c r="D965" s="38">
        <v>18402.870124629524</v>
      </c>
      <c r="E965" s="38">
        <v>27322.822372669634</v>
      </c>
      <c r="F965" s="41">
        <v>1.483940991067596</v>
      </c>
    </row>
    <row r="966" spans="2:6" x14ac:dyDescent="0.2">
      <c r="B966" s="33" t="s">
        <v>5669</v>
      </c>
      <c r="C966" s="34" t="s">
        <v>68</v>
      </c>
      <c r="D966" s="38">
        <v>9122.0881601325291</v>
      </c>
      <c r="E966" s="38">
        <v>6331.5842099364318</v>
      </c>
      <c r="F966" s="41">
        <v>0.69373682992857799</v>
      </c>
    </row>
    <row r="967" spans="2:6" x14ac:dyDescent="0.2">
      <c r="B967" s="33" t="s">
        <v>5668</v>
      </c>
      <c r="C967" s="34" t="s">
        <v>68</v>
      </c>
      <c r="D967" s="38">
        <v>7391.5939559944454</v>
      </c>
      <c r="E967" s="38">
        <v>4229.7409561801242</v>
      </c>
      <c r="F967" s="41">
        <v>0.57194238140066256</v>
      </c>
    </row>
    <row r="968" spans="2:6" x14ac:dyDescent="0.2">
      <c r="B968" s="33" t="s">
        <v>5667</v>
      </c>
      <c r="C968" s="34" t="s">
        <v>68</v>
      </c>
      <c r="D968" s="38">
        <v>21426.54521315766</v>
      </c>
      <c r="E968" s="38">
        <v>21086.619268635532</v>
      </c>
      <c r="F968" s="41">
        <v>0.98362923728819163</v>
      </c>
    </row>
    <row r="969" spans="2:6" x14ac:dyDescent="0.2">
      <c r="B969" s="33" t="s">
        <v>5666</v>
      </c>
      <c r="C969" s="34" t="s">
        <v>68</v>
      </c>
      <c r="D969" s="38">
        <v>11061.18254759457</v>
      </c>
      <c r="E969" s="38">
        <v>8276.4960201113518</v>
      </c>
      <c r="F969" s="41">
        <v>0.74786219925022779</v>
      </c>
    </row>
    <row r="970" spans="2:6" x14ac:dyDescent="0.2">
      <c r="B970" s="33" t="s">
        <v>5665</v>
      </c>
      <c r="C970" s="34" t="s">
        <v>68</v>
      </c>
      <c r="D970" s="38">
        <v>8455.4929734604175</v>
      </c>
      <c r="E970" s="38">
        <v>9244.3354182116673</v>
      </c>
      <c r="F970" s="41">
        <v>1.0927313333469635</v>
      </c>
    </row>
    <row r="971" spans="2:6" x14ac:dyDescent="0.2">
      <c r="B971" s="33" t="s">
        <v>5664</v>
      </c>
      <c r="C971" s="34" t="s">
        <v>68</v>
      </c>
      <c r="D971" s="38">
        <v>7943.5962848637555</v>
      </c>
      <c r="E971" s="38">
        <v>5346.4616317977607</v>
      </c>
      <c r="F971" s="41">
        <v>0.67270693354988564</v>
      </c>
    </row>
    <row r="972" spans="2:6" x14ac:dyDescent="0.2">
      <c r="B972" s="33" t="s">
        <v>5663</v>
      </c>
      <c r="C972" s="34" t="s">
        <v>68</v>
      </c>
      <c r="D972" s="38">
        <v>7257.3824627570875</v>
      </c>
      <c r="E972" s="38">
        <v>5644.9527829544977</v>
      </c>
      <c r="F972" s="41">
        <v>0.77742221090877139</v>
      </c>
    </row>
    <row r="973" spans="2:6" x14ac:dyDescent="0.2">
      <c r="B973" s="33" t="s">
        <v>5662</v>
      </c>
      <c r="C973" s="34" t="s">
        <v>68</v>
      </c>
      <c r="D973" s="38">
        <v>11698.318314030323</v>
      </c>
      <c r="E973" s="38">
        <v>11503.279138971953</v>
      </c>
      <c r="F973" s="41">
        <v>0.98282198953972377</v>
      </c>
    </row>
    <row r="974" spans="2:6" x14ac:dyDescent="0.2">
      <c r="B974" s="33" t="s">
        <v>5661</v>
      </c>
      <c r="C974" s="34" t="s">
        <v>68</v>
      </c>
      <c r="D974" s="38">
        <v>6897.7185716461026</v>
      </c>
      <c r="E974" s="38">
        <v>4271.7028523610779</v>
      </c>
      <c r="F974" s="41">
        <v>0.61897370121002071</v>
      </c>
    </row>
    <row r="975" spans="2:6" x14ac:dyDescent="0.2">
      <c r="B975" s="33" t="s">
        <v>5660</v>
      </c>
      <c r="C975" s="34" t="s">
        <v>68</v>
      </c>
      <c r="D975" s="38">
        <v>14210.907525851628</v>
      </c>
      <c r="E975" s="38">
        <v>13060.184474514004</v>
      </c>
      <c r="F975" s="41">
        <v>0.91855277523411705</v>
      </c>
    </row>
    <row r="976" spans="2:6" x14ac:dyDescent="0.2">
      <c r="B976" s="33" t="s">
        <v>5659</v>
      </c>
      <c r="C976" s="34" t="s">
        <v>68</v>
      </c>
      <c r="D976" s="38">
        <v>7680.6437517329205</v>
      </c>
      <c r="E976" s="38">
        <v>4829.1933250290649</v>
      </c>
      <c r="F976" s="41">
        <v>0.62842521842285626</v>
      </c>
    </row>
    <row r="977" spans="2:6" x14ac:dyDescent="0.2">
      <c r="B977" s="33" t="s">
        <v>5658</v>
      </c>
      <c r="C977" s="34" t="s">
        <v>68</v>
      </c>
      <c r="D977" s="38">
        <v>11392.938825575915</v>
      </c>
      <c r="E977" s="38">
        <v>11740.424222196665</v>
      </c>
      <c r="F977" s="41">
        <v>1.0299702203877861</v>
      </c>
    </row>
    <row r="978" spans="2:6" x14ac:dyDescent="0.2">
      <c r="B978" s="33" t="s">
        <v>5657</v>
      </c>
      <c r="C978" s="34" t="s">
        <v>68</v>
      </c>
      <c r="D978" s="38">
        <v>9377.2964502397372</v>
      </c>
      <c r="E978" s="38">
        <v>5818.65659537384</v>
      </c>
      <c r="F978" s="41">
        <v>0.62018564494268447</v>
      </c>
    </row>
    <row r="979" spans="2:6" x14ac:dyDescent="0.2">
      <c r="B979" s="33" t="s">
        <v>5656</v>
      </c>
      <c r="C979" s="34" t="s">
        <v>68</v>
      </c>
      <c r="D979" s="38">
        <v>7752.4854474204967</v>
      </c>
      <c r="E979" s="38">
        <v>8505.2100228635827</v>
      </c>
      <c r="F979" s="41">
        <v>1.0965304826291535</v>
      </c>
    </row>
    <row r="980" spans="2:6" x14ac:dyDescent="0.2">
      <c r="B980" s="33" t="s">
        <v>5655</v>
      </c>
      <c r="C980" s="34" t="s">
        <v>68</v>
      </c>
      <c r="D980" s="38">
        <v>10406.937365673202</v>
      </c>
      <c r="E980" s="38">
        <v>10085.871398429455</v>
      </c>
      <c r="F980" s="41">
        <v>0.96865053374597798</v>
      </c>
    </row>
    <row r="981" spans="2:6" x14ac:dyDescent="0.2">
      <c r="B981" s="33" t="s">
        <v>5654</v>
      </c>
      <c r="C981" s="34" t="s">
        <v>68</v>
      </c>
      <c r="D981" s="38">
        <v>35902.66220751527</v>
      </c>
      <c r="E981" s="38">
        <v>27276.026132690815</v>
      </c>
      <c r="F981" s="41">
        <v>0.75933091688283716</v>
      </c>
    </row>
    <row r="982" spans="2:6" x14ac:dyDescent="0.2">
      <c r="B982" s="33" t="s">
        <v>5653</v>
      </c>
      <c r="C982" s="34" t="s">
        <v>68</v>
      </c>
      <c r="D982" s="38">
        <v>10346.235164615042</v>
      </c>
      <c r="E982" s="38">
        <v>8273.237770686952</v>
      </c>
      <c r="F982" s="41">
        <v>0.79922632383853365</v>
      </c>
    </row>
    <row r="983" spans="2:6" x14ac:dyDescent="0.2">
      <c r="B983" s="33" t="s">
        <v>5652</v>
      </c>
      <c r="C983" s="34" t="s">
        <v>49</v>
      </c>
      <c r="D983" s="38">
        <v>8813.5114727415075</v>
      </c>
      <c r="E983" s="38">
        <v>6072.9418351257527</v>
      </c>
      <c r="F983" s="41">
        <v>0.68883381580845671</v>
      </c>
    </row>
    <row r="984" spans="2:6" x14ac:dyDescent="0.2">
      <c r="B984" s="33" t="s">
        <v>5651</v>
      </c>
      <c r="C984" s="34" t="s">
        <v>68</v>
      </c>
      <c r="D984" s="38">
        <v>12525.609681415259</v>
      </c>
      <c r="E984" s="38">
        <v>12004.011360365485</v>
      </c>
      <c r="F984" s="41">
        <v>0.95786469910625416</v>
      </c>
    </row>
    <row r="985" spans="2:6" x14ac:dyDescent="0.2">
      <c r="B985" s="33" t="s">
        <v>5650</v>
      </c>
      <c r="C985" s="34" t="s">
        <v>68</v>
      </c>
      <c r="D985" s="38">
        <v>12795.040484148434</v>
      </c>
      <c r="E985" s="38">
        <v>8464.2218977974208</v>
      </c>
      <c r="F985" s="41">
        <v>0.66118348725636322</v>
      </c>
    </row>
    <row r="986" spans="2:6" x14ac:dyDescent="0.2">
      <c r="B986" s="33" t="s">
        <v>5649</v>
      </c>
      <c r="C986" s="34" t="s">
        <v>68</v>
      </c>
      <c r="D986" s="38">
        <v>12174.45384117112</v>
      </c>
      <c r="E986" s="38">
        <v>9851.4850015346965</v>
      </c>
      <c r="F986" s="41">
        <v>0.80877708780212942</v>
      </c>
    </row>
    <row r="987" spans="2:6" x14ac:dyDescent="0.2">
      <c r="B987" s="33" t="s">
        <v>5648</v>
      </c>
      <c r="C987" s="34" t="s">
        <v>68</v>
      </c>
      <c r="D987" s="38">
        <v>8752.6540028720374</v>
      </c>
      <c r="E987" s="38">
        <v>5289.0212514343166</v>
      </c>
      <c r="F987" s="41">
        <v>0.60396559122313731</v>
      </c>
    </row>
    <row r="988" spans="2:6" x14ac:dyDescent="0.2">
      <c r="B988" s="33" t="s">
        <v>5647</v>
      </c>
      <c r="C988" s="34" t="s">
        <v>68</v>
      </c>
      <c r="D988" s="38">
        <v>7328.4634006640372</v>
      </c>
      <c r="E988" s="38">
        <v>6700.8475997056921</v>
      </c>
      <c r="F988" s="41">
        <v>0.91388899479406915</v>
      </c>
    </row>
    <row r="989" spans="2:6" x14ac:dyDescent="0.2">
      <c r="B989" s="33" t="s">
        <v>5646</v>
      </c>
      <c r="C989" s="34" t="s">
        <v>68</v>
      </c>
      <c r="D989" s="38">
        <v>17233.594651866697</v>
      </c>
      <c r="E989" s="38">
        <v>25675.591157842158</v>
      </c>
      <c r="F989" s="41">
        <v>1.4890908967960901</v>
      </c>
    </row>
    <row r="990" spans="2:6" x14ac:dyDescent="0.2">
      <c r="B990" s="33" t="s">
        <v>5645</v>
      </c>
      <c r="C990" s="34" t="s">
        <v>68</v>
      </c>
      <c r="D990" s="38">
        <v>10502.91765630478</v>
      </c>
      <c r="E990" s="38">
        <v>8591.6003273149399</v>
      </c>
      <c r="F990" s="41">
        <v>0.81759973594301794</v>
      </c>
    </row>
    <row r="991" spans="2:6" x14ac:dyDescent="0.2">
      <c r="B991" s="33" t="s">
        <v>5644</v>
      </c>
      <c r="C991" s="34" t="s">
        <v>68</v>
      </c>
      <c r="D991" s="38">
        <v>4807.9600188035447</v>
      </c>
      <c r="E991" s="38">
        <v>3487.0822417500813</v>
      </c>
      <c r="F991" s="41">
        <v>0.72489979913875302</v>
      </c>
    </row>
    <row r="992" spans="2:6" x14ac:dyDescent="0.2">
      <c r="B992" s="33" t="s">
        <v>5643</v>
      </c>
      <c r="C992" s="34" t="s">
        <v>68</v>
      </c>
      <c r="D992" s="38">
        <v>14113.494566229012</v>
      </c>
      <c r="E992" s="38">
        <v>12990.587971842057</v>
      </c>
      <c r="F992" s="41">
        <v>0.91996408036684196</v>
      </c>
    </row>
    <row r="993" spans="2:6" x14ac:dyDescent="0.2">
      <c r="B993" s="33" t="s">
        <v>5642</v>
      </c>
      <c r="C993" s="34" t="s">
        <v>68</v>
      </c>
      <c r="D993" s="38">
        <v>11483.154611576658</v>
      </c>
      <c r="E993" s="38">
        <v>7871.693621121417</v>
      </c>
      <c r="F993" s="41">
        <v>0.68514672754371475</v>
      </c>
    </row>
    <row r="994" spans="2:6" x14ac:dyDescent="0.2">
      <c r="B994" s="33" t="s">
        <v>5641</v>
      </c>
      <c r="C994" s="34" t="s">
        <v>68</v>
      </c>
      <c r="D994" s="38">
        <v>4049.7926173926871</v>
      </c>
      <c r="E994" s="38">
        <v>2879.8165330427414</v>
      </c>
      <c r="F994" s="41">
        <v>0.7107365628547152</v>
      </c>
    </row>
    <row r="995" spans="2:6" x14ac:dyDescent="0.2">
      <c r="B995" s="33" t="s">
        <v>5640</v>
      </c>
      <c r="C995" s="34" t="s">
        <v>68</v>
      </c>
      <c r="D995" s="38">
        <v>10946.467436896921</v>
      </c>
      <c r="E995" s="38">
        <v>23958.346622483859</v>
      </c>
      <c r="F995" s="41">
        <v>2.1875574674538019</v>
      </c>
    </row>
    <row r="996" spans="2:6" x14ac:dyDescent="0.2">
      <c r="B996" s="33" t="s">
        <v>5639</v>
      </c>
      <c r="C996" s="34" t="s">
        <v>68</v>
      </c>
      <c r="D996" s="38">
        <v>11654.812620789427</v>
      </c>
      <c r="E996" s="38">
        <v>8258.8562879443289</v>
      </c>
      <c r="F996" s="41">
        <v>0.70825758935848737</v>
      </c>
    </row>
    <row r="997" spans="2:6" x14ac:dyDescent="0.2">
      <c r="B997" s="33" t="s">
        <v>5638</v>
      </c>
      <c r="C997" s="34" t="s">
        <v>68</v>
      </c>
      <c r="D997" s="38">
        <v>14742.970950563629</v>
      </c>
      <c r="E997" s="38">
        <v>10194.821938501027</v>
      </c>
      <c r="F997" s="41">
        <v>0.69114834805766867</v>
      </c>
    </row>
    <row r="998" spans="2:6" x14ac:dyDescent="0.2">
      <c r="B998" s="33" t="s">
        <v>5637</v>
      </c>
      <c r="C998" s="34" t="s">
        <v>68</v>
      </c>
      <c r="D998" s="38">
        <v>14458.579886249847</v>
      </c>
      <c r="E998" s="38">
        <v>10315.966002502064</v>
      </c>
      <c r="F998" s="41">
        <v>0.7131171574987234</v>
      </c>
    </row>
    <row r="999" spans="2:6" x14ac:dyDescent="0.2">
      <c r="B999" s="33" t="s">
        <v>5636</v>
      </c>
      <c r="C999" s="34" t="s">
        <v>68</v>
      </c>
      <c r="D999" s="38">
        <v>1603.8824104275739</v>
      </c>
      <c r="E999" s="38">
        <v>2156.4893796104734</v>
      </c>
      <c r="F999" s="41">
        <v>1.3438519560438247</v>
      </c>
    </row>
    <row r="1000" spans="2:6" x14ac:dyDescent="0.2">
      <c r="B1000" s="33" t="s">
        <v>5635</v>
      </c>
      <c r="C1000" s="34" t="s">
        <v>68</v>
      </c>
      <c r="D1000" s="38">
        <v>4375.1196001256521</v>
      </c>
      <c r="E1000" s="38">
        <v>4299.7170282579136</v>
      </c>
      <c r="F1000" s="41">
        <v>0.98226030602539016</v>
      </c>
    </row>
    <row r="1001" spans="2:6" x14ac:dyDescent="0.2">
      <c r="B1001" s="33" t="s">
        <v>5634</v>
      </c>
      <c r="C1001" s="34" t="s">
        <v>68</v>
      </c>
      <c r="D1001" s="38">
        <v>14127.906104948524</v>
      </c>
      <c r="E1001" s="38">
        <v>11489.98220721474</v>
      </c>
      <c r="F1001" s="41">
        <v>0.81286453255836422</v>
      </c>
    </row>
    <row r="1002" spans="2:6" x14ac:dyDescent="0.2">
      <c r="B1002" s="33" t="s">
        <v>5633</v>
      </c>
      <c r="C1002" s="34" t="s">
        <v>68</v>
      </c>
      <c r="D1002" s="38">
        <v>8655.7159321952859</v>
      </c>
      <c r="E1002" s="38">
        <v>5446.3888858592936</v>
      </c>
      <c r="F1002" s="41">
        <v>0.6289009799816706</v>
      </c>
    </row>
    <row r="1003" spans="2:6" x14ac:dyDescent="0.2">
      <c r="B1003" s="33" t="s">
        <v>5632</v>
      </c>
      <c r="C1003" s="34" t="s">
        <v>68</v>
      </c>
      <c r="D1003" s="38">
        <v>12335.150579437866</v>
      </c>
      <c r="E1003" s="38">
        <v>13799.763619920357</v>
      </c>
      <c r="F1003" s="41">
        <v>1.1181596374237019</v>
      </c>
    </row>
    <row r="1004" spans="2:6" x14ac:dyDescent="0.2">
      <c r="B1004" s="33" t="s">
        <v>5631</v>
      </c>
      <c r="C1004" s="34" t="s">
        <v>68</v>
      </c>
      <c r="D1004" s="38">
        <v>12089.451300980039</v>
      </c>
      <c r="E1004" s="38">
        <v>9862.0308796016543</v>
      </c>
      <c r="F1004" s="41">
        <v>0.81533559286201618</v>
      </c>
    </row>
    <row r="1005" spans="2:6" x14ac:dyDescent="0.2">
      <c r="B1005" s="33" t="s">
        <v>5630</v>
      </c>
      <c r="C1005" s="34" t="s">
        <v>68</v>
      </c>
      <c r="D1005" s="38">
        <v>15618.520636047626</v>
      </c>
      <c r="E1005" s="38">
        <v>9923.6136562981828</v>
      </c>
      <c r="F1005" s="41">
        <v>0.63504805008045784</v>
      </c>
    </row>
    <row r="1006" spans="2:6" x14ac:dyDescent="0.2">
      <c r="B1006" s="33" t="s">
        <v>5629</v>
      </c>
      <c r="C1006" s="34" t="s">
        <v>68</v>
      </c>
      <c r="D1006" s="38">
        <v>8967.7798914808864</v>
      </c>
      <c r="E1006" s="38">
        <v>5908.040089141612</v>
      </c>
      <c r="F1006" s="41">
        <v>0.65846870062136897</v>
      </c>
    </row>
    <row r="1007" spans="2:6" x14ac:dyDescent="0.2">
      <c r="B1007" s="33" t="s">
        <v>5628</v>
      </c>
      <c r="C1007" s="34" t="s">
        <v>68</v>
      </c>
      <c r="D1007" s="38">
        <v>12054.273536445755</v>
      </c>
      <c r="E1007" s="38">
        <v>7997.149615484067</v>
      </c>
      <c r="F1007" s="41">
        <v>0.66308745244301648</v>
      </c>
    </row>
    <row r="1008" spans="2:6" x14ac:dyDescent="0.2">
      <c r="B1008" s="33" t="s">
        <v>5627</v>
      </c>
      <c r="C1008" s="34" t="s">
        <v>68</v>
      </c>
      <c r="D1008" s="38">
        <v>9948.3899669183593</v>
      </c>
      <c r="E1008" s="38">
        <v>11201.886087664403</v>
      </c>
      <c r="F1008" s="41">
        <v>1.1254208850371972</v>
      </c>
    </row>
    <row r="1009" spans="2:6" x14ac:dyDescent="0.2">
      <c r="B1009" s="33" t="s">
        <v>5626</v>
      </c>
      <c r="C1009" s="34" t="s">
        <v>68</v>
      </c>
      <c r="D1009" s="38">
        <v>12519.383717487937</v>
      </c>
      <c r="E1009" s="38">
        <v>11321.97189911339</v>
      </c>
      <c r="F1009" s="41">
        <v>0.9038903951835241</v>
      </c>
    </row>
    <row r="1010" spans="2:6" x14ac:dyDescent="0.2">
      <c r="B1010" s="33" t="s">
        <v>5625</v>
      </c>
      <c r="C1010" s="34" t="s">
        <v>68</v>
      </c>
      <c r="D1010" s="38">
        <v>8096.3849189379634</v>
      </c>
      <c r="E1010" s="38">
        <v>7253.1379724973967</v>
      </c>
      <c r="F1010" s="41">
        <v>0.89538835897410385</v>
      </c>
    </row>
    <row r="1011" spans="2:6" x14ac:dyDescent="0.2">
      <c r="B1011" s="33" t="s">
        <v>5624</v>
      </c>
      <c r="C1011" s="34" t="s">
        <v>68</v>
      </c>
      <c r="D1011" s="38">
        <v>14474.423415011192</v>
      </c>
      <c r="E1011" s="38">
        <v>23876.547364750382</v>
      </c>
      <c r="F1011" s="41">
        <v>1.6487199016686216</v>
      </c>
    </row>
    <row r="1012" spans="2:6" x14ac:dyDescent="0.2">
      <c r="B1012" s="33" t="s">
        <v>5623</v>
      </c>
      <c r="C1012" s="34" t="s">
        <v>68</v>
      </c>
      <c r="D1012" s="38">
        <v>10595.85671605435</v>
      </c>
      <c r="E1012" s="38">
        <v>8477.8497691910707</v>
      </c>
      <c r="F1012" s="41">
        <v>0.79969846064461958</v>
      </c>
    </row>
    <row r="1013" spans="2:6" x14ac:dyDescent="0.2">
      <c r="B1013" s="33" t="s">
        <v>5622</v>
      </c>
      <c r="C1013" s="34" t="s">
        <v>69</v>
      </c>
      <c r="D1013" s="38">
        <v>7367.7497664886905</v>
      </c>
      <c r="E1013" s="38">
        <v>4794.6696281144623</v>
      </c>
      <c r="F1013" s="41">
        <v>0.65053575059030533</v>
      </c>
    </row>
    <row r="1014" spans="2:6" x14ac:dyDescent="0.2">
      <c r="B1014" s="33" t="s">
        <v>5621</v>
      </c>
      <c r="C1014" s="34" t="s">
        <v>68</v>
      </c>
      <c r="D1014" s="38">
        <v>12297.56366275754</v>
      </c>
      <c r="E1014" s="38">
        <v>7705.7632773408259</v>
      </c>
      <c r="F1014" s="41">
        <v>0.62628671641881994</v>
      </c>
    </row>
    <row r="1015" spans="2:6" x14ac:dyDescent="0.2">
      <c r="B1015" s="33" t="s">
        <v>5620</v>
      </c>
      <c r="C1015" s="34" t="s">
        <v>68</v>
      </c>
      <c r="D1015" s="38">
        <v>12501.231593407247</v>
      </c>
      <c r="E1015" s="38">
        <v>8459.7414638109221</v>
      </c>
      <c r="F1015" s="41">
        <v>0.67636466642281323</v>
      </c>
    </row>
    <row r="1016" spans="2:6" x14ac:dyDescent="0.2">
      <c r="B1016" s="33" t="s">
        <v>5619</v>
      </c>
      <c r="C1016" s="34" t="s">
        <v>68</v>
      </c>
      <c r="D1016" s="38">
        <v>7776.3148069488807</v>
      </c>
      <c r="E1016" s="38">
        <v>8628.949014404061</v>
      </c>
      <c r="F1016" s="41">
        <v>1.10907447550071</v>
      </c>
    </row>
    <row r="1017" spans="2:6" x14ac:dyDescent="0.2">
      <c r="B1017" s="33" t="s">
        <v>5618</v>
      </c>
      <c r="C1017" s="34" t="s">
        <v>68</v>
      </c>
      <c r="D1017" s="38">
        <v>4830.6999363541636</v>
      </c>
      <c r="E1017" s="38">
        <v>5344.8865086764981</v>
      </c>
      <c r="F1017" s="41">
        <v>1.1058725425201628</v>
      </c>
    </row>
    <row r="1018" spans="2:6" x14ac:dyDescent="0.2">
      <c r="B1018" s="33" t="s">
        <v>5617</v>
      </c>
      <c r="C1018" s="34" t="s">
        <v>68</v>
      </c>
      <c r="D1018" s="38">
        <v>5363.9795548500988</v>
      </c>
      <c r="E1018" s="38">
        <v>4601.2223000698559</v>
      </c>
      <c r="F1018" s="41">
        <v>0.85735908703926167</v>
      </c>
    </row>
    <row r="1019" spans="2:6" x14ac:dyDescent="0.2">
      <c r="B1019" s="33" t="s">
        <v>5616</v>
      </c>
      <c r="C1019" s="34" t="s">
        <v>68</v>
      </c>
      <c r="D1019" s="38">
        <v>3547.1470268443736</v>
      </c>
      <c r="E1019" s="38">
        <v>3421.7359230496713</v>
      </c>
      <c r="F1019" s="41">
        <v>0.96414848875161352</v>
      </c>
    </row>
    <row r="1020" spans="2:6" x14ac:dyDescent="0.2">
      <c r="B1020" s="33" t="s">
        <v>5615</v>
      </c>
      <c r="C1020" s="34" t="s">
        <v>68</v>
      </c>
      <c r="D1020" s="38">
        <v>9328.2955589943431</v>
      </c>
      <c r="E1020" s="38">
        <v>13454.998240292922</v>
      </c>
      <c r="F1020" s="41">
        <v>1.4416438025329297</v>
      </c>
    </row>
    <row r="1021" spans="2:6" x14ac:dyDescent="0.2">
      <c r="B1021" s="33" t="s">
        <v>5614</v>
      </c>
      <c r="C1021" s="34" t="s">
        <v>68</v>
      </c>
      <c r="D1021" s="38">
        <v>9066.5910076576183</v>
      </c>
      <c r="E1021" s="38">
        <v>8834.0003176248629</v>
      </c>
      <c r="F1021" s="41">
        <v>0.97384536598716187</v>
      </c>
    </row>
    <row r="1022" spans="2:6" x14ac:dyDescent="0.2">
      <c r="B1022" s="33" t="s">
        <v>5613</v>
      </c>
      <c r="C1022" s="34" t="s">
        <v>68</v>
      </c>
      <c r="D1022" s="38">
        <v>8571.8098748295233</v>
      </c>
      <c r="E1022" s="38">
        <v>10297.489057641027</v>
      </c>
      <c r="F1022" s="41">
        <v>1.2007026086601904</v>
      </c>
    </row>
    <row r="1023" spans="2:6" x14ac:dyDescent="0.2">
      <c r="B1023" s="33" t="s">
        <v>5612</v>
      </c>
      <c r="C1023" s="34" t="s">
        <v>68</v>
      </c>
      <c r="D1023" s="38">
        <v>3762.0906088479478</v>
      </c>
      <c r="E1023" s="38">
        <v>4298.1798219502734</v>
      </c>
      <c r="F1023" s="41">
        <v>1.1419102425686065</v>
      </c>
    </row>
    <row r="1024" spans="2:6" x14ac:dyDescent="0.2">
      <c r="B1024" s="33" t="s">
        <v>5611</v>
      </c>
      <c r="C1024" s="34" t="s">
        <v>68</v>
      </c>
      <c r="D1024" s="38">
        <v>12213.170316094875</v>
      </c>
      <c r="E1024" s="38">
        <v>7848.4766935489288</v>
      </c>
      <c r="F1024" s="41">
        <v>0.64229357341451165</v>
      </c>
    </row>
    <row r="1025" spans="2:6" x14ac:dyDescent="0.2">
      <c r="B1025" s="33" t="s">
        <v>5610</v>
      </c>
      <c r="C1025" s="34" t="s">
        <v>68</v>
      </c>
      <c r="D1025" s="38">
        <v>6914.0992756642572</v>
      </c>
      <c r="E1025" s="38">
        <v>7924.1339111379439</v>
      </c>
      <c r="F1025" s="41">
        <v>1.1454940509070175</v>
      </c>
    </row>
    <row r="1026" spans="2:6" x14ac:dyDescent="0.2">
      <c r="B1026" s="33" t="s">
        <v>5609</v>
      </c>
      <c r="C1026" s="34" t="s">
        <v>68</v>
      </c>
      <c r="D1026" s="38">
        <v>9526.767627143905</v>
      </c>
      <c r="E1026" s="38">
        <v>6345.1998368199793</v>
      </c>
      <c r="F1026" s="41">
        <v>0.66569661072033426</v>
      </c>
    </row>
    <row r="1027" spans="2:6" x14ac:dyDescent="0.2">
      <c r="B1027" s="33" t="s">
        <v>5608</v>
      </c>
      <c r="C1027" s="34" t="s">
        <v>68</v>
      </c>
      <c r="D1027" s="38">
        <v>8880.7915003927828</v>
      </c>
      <c r="E1027" s="38">
        <v>7393.5171743732872</v>
      </c>
      <c r="F1027" s="41">
        <v>0.83210099318219144</v>
      </c>
    </row>
    <row r="1028" spans="2:6" x14ac:dyDescent="0.2">
      <c r="B1028" s="33" t="s">
        <v>5607</v>
      </c>
      <c r="C1028" s="34" t="s">
        <v>68</v>
      </c>
      <c r="D1028" s="38">
        <v>1907.5340339315626</v>
      </c>
      <c r="E1028" s="38">
        <v>1370.0711437406376</v>
      </c>
      <c r="F1028" s="41">
        <v>0.71787273097265358</v>
      </c>
    </row>
    <row r="1029" spans="2:6" x14ac:dyDescent="0.2">
      <c r="B1029" s="33" t="s">
        <v>5606</v>
      </c>
      <c r="C1029" s="34" t="s">
        <v>68</v>
      </c>
      <c r="D1029" s="38">
        <v>7664.0158159652619</v>
      </c>
      <c r="E1029" s="38">
        <v>5206.5602985698806</v>
      </c>
      <c r="F1029" s="41">
        <v>0.67900215903483863</v>
      </c>
    </row>
    <row r="1030" spans="2:6" x14ac:dyDescent="0.2">
      <c r="B1030" s="33" t="s">
        <v>5605</v>
      </c>
      <c r="C1030" s="34" t="s">
        <v>68</v>
      </c>
      <c r="D1030" s="38">
        <v>4372.5540046113019</v>
      </c>
      <c r="E1030" s="38">
        <v>4316.635748906363</v>
      </c>
      <c r="F1030" s="41">
        <v>0.98670394655325788</v>
      </c>
    </row>
    <row r="1031" spans="2:6" x14ac:dyDescent="0.2">
      <c r="B1031" s="33" t="s">
        <v>5604</v>
      </c>
      <c r="C1031" s="34" t="s">
        <v>68</v>
      </c>
      <c r="D1031" s="38">
        <v>6060.8459304614353</v>
      </c>
      <c r="E1031" s="38">
        <v>8754.2433000472683</v>
      </c>
      <c r="F1031" s="41">
        <v>1.4436502818530843</v>
      </c>
    </row>
    <row r="1032" spans="2:6" x14ac:dyDescent="0.2">
      <c r="B1032" s="33" t="s">
        <v>5603</v>
      </c>
      <c r="C1032" s="34" t="s">
        <v>68</v>
      </c>
      <c r="D1032" s="38">
        <v>4707.7282523310414</v>
      </c>
      <c r="E1032" s="38">
        <v>3348.9114273893842</v>
      </c>
      <c r="F1032" s="41">
        <v>0.7109988724253975</v>
      </c>
    </row>
    <row r="1033" spans="2:6" x14ac:dyDescent="0.2">
      <c r="B1033" s="33" t="s">
        <v>5602</v>
      </c>
      <c r="C1033" s="34" t="s">
        <v>68</v>
      </c>
      <c r="D1033" s="38">
        <v>7838.2994855824281</v>
      </c>
      <c r="E1033" s="38">
        <v>6431.467016389387</v>
      </c>
      <c r="F1033" s="41">
        <v>0.82009622056862375</v>
      </c>
    </row>
    <row r="1034" spans="2:6" x14ac:dyDescent="0.2">
      <c r="B1034" s="33" t="s">
        <v>5601</v>
      </c>
      <c r="C1034" s="34" t="s">
        <v>68</v>
      </c>
      <c r="D1034" s="38">
        <v>3137.5513207886934</v>
      </c>
      <c r="E1034" s="38">
        <v>2920.0791386123451</v>
      </c>
      <c r="F1034" s="41">
        <v>0.93020875474007458</v>
      </c>
    </row>
    <row r="1035" spans="2:6" x14ac:dyDescent="0.2">
      <c r="B1035" s="33" t="s">
        <v>5600</v>
      </c>
      <c r="C1035" s="34" t="s">
        <v>68</v>
      </c>
      <c r="D1035" s="38">
        <v>8220.9587027842099</v>
      </c>
      <c r="E1035" s="38">
        <v>8357.5729767736611</v>
      </c>
      <c r="F1035" s="41">
        <v>1.016095075366372</v>
      </c>
    </row>
    <row r="1036" spans="2:6" x14ac:dyDescent="0.2">
      <c r="B1036" s="33" t="s">
        <v>5599</v>
      </c>
      <c r="C1036" s="34" t="s">
        <v>68</v>
      </c>
      <c r="D1036" s="38">
        <v>4440.0842460499689</v>
      </c>
      <c r="E1036" s="38">
        <v>2837.2248243554245</v>
      </c>
      <c r="F1036" s="41">
        <v>0.63867392597165984</v>
      </c>
    </row>
    <row r="1037" spans="2:6" x14ac:dyDescent="0.2">
      <c r="B1037" s="33" t="s">
        <v>5598</v>
      </c>
      <c r="C1037" s="34" t="s">
        <v>68</v>
      </c>
      <c r="D1037" s="38">
        <v>18036.1358665923</v>
      </c>
      <c r="E1037" s="38">
        <v>19300.809165680286</v>
      </c>
      <c r="F1037" s="41">
        <v>1.0695686528840318</v>
      </c>
    </row>
    <row r="1038" spans="2:6" x14ac:dyDescent="0.2">
      <c r="B1038" s="33" t="s">
        <v>5597</v>
      </c>
      <c r="C1038" s="34" t="s">
        <v>68</v>
      </c>
      <c r="D1038" s="38">
        <v>5977.524044103191</v>
      </c>
      <c r="E1038" s="38">
        <v>3618.8642609591434</v>
      </c>
      <c r="F1038" s="41">
        <v>0.6051005983028197</v>
      </c>
    </row>
    <row r="1039" spans="2:6" x14ac:dyDescent="0.2">
      <c r="B1039" s="33" t="s">
        <v>5596</v>
      </c>
      <c r="C1039" s="34" t="s">
        <v>68</v>
      </c>
      <c r="D1039" s="38">
        <v>2559.029934752637</v>
      </c>
      <c r="E1039" s="38">
        <v>3434.7489914447206</v>
      </c>
      <c r="F1039" s="41">
        <v>1.3415173089696129</v>
      </c>
    </row>
    <row r="1040" spans="2:6" x14ac:dyDescent="0.2">
      <c r="B1040" s="33" t="s">
        <v>5595</v>
      </c>
      <c r="C1040" s="34" t="s">
        <v>68</v>
      </c>
      <c r="D1040" s="38">
        <v>4020.8834546272456</v>
      </c>
      <c r="E1040" s="38">
        <v>4303.495777873416</v>
      </c>
      <c r="F1040" s="41">
        <v>1.0697357999323802</v>
      </c>
    </row>
    <row r="1041" spans="2:6" x14ac:dyDescent="0.2">
      <c r="B1041" s="33" t="s">
        <v>5594</v>
      </c>
      <c r="C1041" s="34" t="s">
        <v>68</v>
      </c>
      <c r="D1041" s="38">
        <v>2555.5804409768116</v>
      </c>
      <c r="E1041" s="38">
        <v>3126.2764664304682</v>
      </c>
      <c r="F1041" s="41">
        <v>1.2226846407907752</v>
      </c>
    </row>
    <row r="1042" spans="2:6" x14ac:dyDescent="0.2">
      <c r="B1042" s="33" t="s">
        <v>5593</v>
      </c>
      <c r="C1042" s="34" t="s">
        <v>68</v>
      </c>
      <c r="D1042" s="38">
        <v>3630.8528694365323</v>
      </c>
      <c r="E1042" s="38">
        <v>2683.1794532287263</v>
      </c>
      <c r="F1042" s="41">
        <v>0.73861428082444569</v>
      </c>
    </row>
    <row r="1043" spans="2:6" x14ac:dyDescent="0.2">
      <c r="B1043" s="33" t="s">
        <v>5592</v>
      </c>
      <c r="C1043" s="34" t="s">
        <v>68</v>
      </c>
      <c r="D1043" s="38">
        <v>14734.073990824898</v>
      </c>
      <c r="E1043" s="38">
        <v>12677.517130336815</v>
      </c>
      <c r="F1043" s="41">
        <v>0.8599793237861858</v>
      </c>
    </row>
    <row r="1044" spans="2:6" x14ac:dyDescent="0.2">
      <c r="B1044" s="33" t="s">
        <v>5591</v>
      </c>
      <c r="C1044" s="34" t="s">
        <v>68</v>
      </c>
      <c r="D1044" s="38">
        <v>5533.673057276691</v>
      </c>
      <c r="E1044" s="38">
        <v>5596.1186136875594</v>
      </c>
      <c r="F1044" s="41">
        <v>1.0107646467414333</v>
      </c>
    </row>
    <row r="1045" spans="2:6" x14ac:dyDescent="0.2">
      <c r="B1045" s="33" t="s">
        <v>5590</v>
      </c>
      <c r="C1045" s="34" t="s">
        <v>68</v>
      </c>
      <c r="D1045" s="38">
        <v>21441.800668329022</v>
      </c>
      <c r="E1045" s="38">
        <v>26492.832690710802</v>
      </c>
      <c r="F1045" s="41">
        <v>1.2349340586870812</v>
      </c>
    </row>
    <row r="1046" spans="2:6" x14ac:dyDescent="0.2">
      <c r="B1046" s="33" t="s">
        <v>5589</v>
      </c>
      <c r="C1046" s="34" t="s">
        <v>68</v>
      </c>
      <c r="D1046" s="38">
        <v>5928.347594816687</v>
      </c>
      <c r="E1046" s="38">
        <v>4436.717771759294</v>
      </c>
      <c r="F1046" s="41">
        <v>0.74800545356228199</v>
      </c>
    </row>
    <row r="1047" spans="2:6" x14ac:dyDescent="0.2">
      <c r="B1047" s="33" t="s">
        <v>5588</v>
      </c>
      <c r="C1047" s="34" t="s">
        <v>68</v>
      </c>
      <c r="D1047" s="38">
        <v>6212.5022500533141</v>
      </c>
      <c r="E1047" s="38">
        <v>11903.340185837758</v>
      </c>
      <c r="F1047" s="41">
        <v>1.9150446773168308</v>
      </c>
    </row>
    <row r="1048" spans="2:6" x14ac:dyDescent="0.2">
      <c r="B1048" s="33" t="s">
        <v>5587</v>
      </c>
      <c r="C1048" s="34" t="s">
        <v>68</v>
      </c>
      <c r="D1048" s="38">
        <v>6419.2583209161749</v>
      </c>
      <c r="E1048" s="38">
        <v>4789.1516977511392</v>
      </c>
      <c r="F1048" s="41">
        <v>0.7456763712493012</v>
      </c>
    </row>
    <row r="1049" spans="2:6" x14ac:dyDescent="0.2">
      <c r="B1049" s="33" t="s">
        <v>5586</v>
      </c>
      <c r="C1049" s="34" t="s">
        <v>68</v>
      </c>
      <c r="D1049" s="38">
        <v>4248.2865148306246</v>
      </c>
      <c r="E1049" s="38">
        <v>3666.6857519544465</v>
      </c>
      <c r="F1049" s="41">
        <v>0.86265377866546999</v>
      </c>
    </row>
    <row r="1050" spans="2:6" x14ac:dyDescent="0.2">
      <c r="B1050" s="33" t="s">
        <v>5585</v>
      </c>
      <c r="C1050" s="34" t="s">
        <v>68</v>
      </c>
      <c r="D1050" s="38">
        <v>1861.6929459084045</v>
      </c>
      <c r="E1050" s="38">
        <v>2254.852373700181</v>
      </c>
      <c r="F1050" s="41">
        <v>1.2105610171300007</v>
      </c>
    </row>
    <row r="1051" spans="2:6" x14ac:dyDescent="0.2">
      <c r="B1051" s="33" t="s">
        <v>5584</v>
      </c>
      <c r="C1051" s="34" t="s">
        <v>68</v>
      </c>
      <c r="D1051" s="38">
        <v>3635.7463633164452</v>
      </c>
      <c r="E1051" s="38">
        <v>3814.9083207612371</v>
      </c>
      <c r="F1051" s="41">
        <v>1.0487383731696773</v>
      </c>
    </row>
    <row r="1052" spans="2:6" x14ac:dyDescent="0.2">
      <c r="B1052" s="33" t="s">
        <v>5583</v>
      </c>
      <c r="C1052" s="34" t="s">
        <v>68</v>
      </c>
      <c r="D1052" s="38">
        <v>7615.7762170362475</v>
      </c>
      <c r="E1052" s="38">
        <v>9928.1166768782132</v>
      </c>
      <c r="F1052" s="41">
        <v>1.3029547389080003</v>
      </c>
    </row>
    <row r="1053" spans="2:6" x14ac:dyDescent="0.2">
      <c r="B1053" s="33" t="s">
        <v>5582</v>
      </c>
      <c r="C1053" s="34" t="s">
        <v>68</v>
      </c>
      <c r="D1053" s="38">
        <v>2321.0489331921399</v>
      </c>
      <c r="E1053" s="38">
        <v>3201.9278074813178</v>
      </c>
      <c r="F1053" s="41">
        <v>1.3788082545106821</v>
      </c>
    </row>
    <row r="1054" spans="2:6" x14ac:dyDescent="0.2">
      <c r="B1054" s="33" t="s">
        <v>5581</v>
      </c>
      <c r="C1054" s="34" t="s">
        <v>68</v>
      </c>
      <c r="D1054" s="38">
        <v>6115.9502416158784</v>
      </c>
      <c r="E1054" s="38">
        <v>5114.6932949779557</v>
      </c>
      <c r="F1054" s="41">
        <v>0.83585756438303671</v>
      </c>
    </row>
    <row r="1055" spans="2:6" x14ac:dyDescent="0.2">
      <c r="B1055" s="33" t="s">
        <v>5580</v>
      </c>
      <c r="C1055" s="34" t="s">
        <v>68</v>
      </c>
      <c r="D1055" s="38">
        <v>3604.9763560933443</v>
      </c>
      <c r="E1055" s="38">
        <v>2402.2668553187946</v>
      </c>
      <c r="F1055" s="41">
        <v>0.66603253850840149</v>
      </c>
    </row>
    <row r="1056" spans="2:6" x14ac:dyDescent="0.2">
      <c r="B1056" s="33" t="s">
        <v>5579</v>
      </c>
      <c r="C1056" s="34" t="s">
        <v>68</v>
      </c>
      <c r="D1056" s="38">
        <v>7068.3756460106197</v>
      </c>
      <c r="E1056" s="38">
        <v>4926.2591162219833</v>
      </c>
      <c r="F1056" s="41">
        <v>0.69658522188596916</v>
      </c>
    </row>
    <row r="1057" spans="2:6" x14ac:dyDescent="0.2">
      <c r="B1057" s="33" t="s">
        <v>5578</v>
      </c>
      <c r="C1057" s="34" t="s">
        <v>68</v>
      </c>
      <c r="D1057" s="38">
        <v>4365.1426455573619</v>
      </c>
      <c r="E1057" s="38">
        <v>3319.7640607592111</v>
      </c>
      <c r="F1057" s="41">
        <v>0.76012570773460464</v>
      </c>
    </row>
    <row r="1058" spans="2:6" x14ac:dyDescent="0.2">
      <c r="B1058" s="33" t="s">
        <v>5577</v>
      </c>
      <c r="C1058" s="34" t="s">
        <v>68</v>
      </c>
      <c r="D1058" s="38">
        <v>11239.054501279683</v>
      </c>
      <c r="E1058" s="38">
        <v>14776.353691846367</v>
      </c>
      <c r="F1058" s="41">
        <v>1.3140567949336341</v>
      </c>
    </row>
    <row r="1059" spans="2:6" x14ac:dyDescent="0.2">
      <c r="B1059" s="33" t="s">
        <v>5576</v>
      </c>
      <c r="C1059" s="34" t="s">
        <v>68</v>
      </c>
      <c r="D1059" s="38">
        <v>9907.2304796175777</v>
      </c>
      <c r="E1059" s="38">
        <v>10214.853500129408</v>
      </c>
      <c r="F1059" s="41">
        <v>1.0305201617453941</v>
      </c>
    </row>
    <row r="1060" spans="2:6" x14ac:dyDescent="0.2">
      <c r="B1060" s="33" t="s">
        <v>5575</v>
      </c>
      <c r="C1060" s="34" t="s">
        <v>68</v>
      </c>
      <c r="D1060" s="38">
        <v>13457.780355650635</v>
      </c>
      <c r="E1060" s="38">
        <v>14164.433364974775</v>
      </c>
      <c r="F1060" s="41">
        <v>1.0519676704806806</v>
      </c>
    </row>
    <row r="1061" spans="2:6" x14ac:dyDescent="0.2">
      <c r="B1061" s="33" t="s">
        <v>5574</v>
      </c>
      <c r="C1061" s="34" t="s">
        <v>68</v>
      </c>
      <c r="D1061" s="38">
        <v>4557.3008490328893</v>
      </c>
      <c r="E1061" s="38">
        <v>3387.7324082772616</v>
      </c>
      <c r="F1061" s="41">
        <v>0.74298154628074076</v>
      </c>
    </row>
    <row r="1062" spans="2:6" x14ac:dyDescent="0.2">
      <c r="B1062" s="33" t="s">
        <v>5573</v>
      </c>
      <c r="C1062" s="34" t="s">
        <v>68</v>
      </c>
      <c r="D1062" s="38">
        <v>4930.3115591497944</v>
      </c>
      <c r="E1062" s="38">
        <v>3171.1652270374057</v>
      </c>
      <c r="F1062" s="41">
        <v>0.6428669990855711</v>
      </c>
    </row>
    <row r="1063" spans="2:6" x14ac:dyDescent="0.2">
      <c r="B1063" s="33" t="s">
        <v>5572</v>
      </c>
      <c r="C1063" s="34" t="s">
        <v>68</v>
      </c>
      <c r="D1063" s="38">
        <v>4930.0148432162232</v>
      </c>
      <c r="E1063" s="38">
        <v>3547.9114334777178</v>
      </c>
      <c r="F1063" s="41">
        <v>0.71928526137390636</v>
      </c>
    </row>
    <row r="1064" spans="2:6" x14ac:dyDescent="0.2">
      <c r="B1064" s="33" t="s">
        <v>5571</v>
      </c>
      <c r="C1064" s="34" t="s">
        <v>68</v>
      </c>
      <c r="D1064" s="38">
        <v>4027.1412751154485</v>
      </c>
      <c r="E1064" s="38">
        <v>3890.97073688923</v>
      </c>
      <c r="F1064" s="41">
        <v>0.96568997866542827</v>
      </c>
    </row>
    <row r="1065" spans="2:6" x14ac:dyDescent="0.2">
      <c r="B1065" s="33" t="s">
        <v>5570</v>
      </c>
      <c r="C1065" s="34" t="s">
        <v>68</v>
      </c>
      <c r="D1065" s="38">
        <v>1718.3019542735954</v>
      </c>
      <c r="E1065" s="38">
        <v>2547.6864895827753</v>
      </c>
      <c r="F1065" s="41">
        <v>1.4819143969224415</v>
      </c>
    </row>
    <row r="1066" spans="2:6" x14ac:dyDescent="0.2">
      <c r="B1066" s="33" t="s">
        <v>5569</v>
      </c>
      <c r="C1066" s="34" t="s">
        <v>68</v>
      </c>
      <c r="D1066" s="38">
        <v>2609.2480255207665</v>
      </c>
      <c r="E1066" s="38">
        <v>2108.3336377167175</v>
      </c>
      <c r="F1066" s="41">
        <v>0.80760797741508694</v>
      </c>
    </row>
    <row r="1067" spans="2:6" x14ac:dyDescent="0.2">
      <c r="B1067" s="33" t="s">
        <v>5568</v>
      </c>
      <c r="C1067" s="34" t="s">
        <v>68</v>
      </c>
      <c r="D1067" s="38">
        <v>2781.6323112234295</v>
      </c>
      <c r="E1067" s="38">
        <v>2921.668512302283</v>
      </c>
      <c r="F1067" s="41">
        <v>1.0498031315204264</v>
      </c>
    </row>
    <row r="1068" spans="2:6" x14ac:dyDescent="0.2">
      <c r="B1068" s="33" t="s">
        <v>5567</v>
      </c>
      <c r="C1068" s="34" t="s">
        <v>68</v>
      </c>
      <c r="D1068" s="38">
        <v>6449.4090669306506</v>
      </c>
      <c r="E1068" s="38">
        <v>6789.5594584844457</v>
      </c>
      <c r="F1068" s="41">
        <v>1.0521999609724293</v>
      </c>
    </row>
    <row r="1069" spans="2:6" x14ac:dyDescent="0.2">
      <c r="B1069" s="33" t="s">
        <v>5566</v>
      </c>
      <c r="C1069" s="34" t="s">
        <v>68</v>
      </c>
      <c r="D1069" s="38">
        <v>6080.2797076896213</v>
      </c>
      <c r="E1069" s="38">
        <v>10018.350247609531</v>
      </c>
      <c r="F1069" s="41">
        <v>1.6468319670785421</v>
      </c>
    </row>
    <row r="1070" spans="2:6" x14ac:dyDescent="0.2">
      <c r="B1070" s="33" t="s">
        <v>5565</v>
      </c>
      <c r="C1070" s="34" t="s">
        <v>68</v>
      </c>
      <c r="D1070" s="38">
        <v>7808.0767662577819</v>
      </c>
      <c r="E1070" s="38">
        <v>8211.4482938984438</v>
      </c>
      <c r="F1070" s="41">
        <v>1.0511200909765024</v>
      </c>
    </row>
    <row r="1071" spans="2:6" x14ac:dyDescent="0.2">
      <c r="B1071" s="33" t="s">
        <v>5564</v>
      </c>
      <c r="C1071" s="34" t="s">
        <v>68</v>
      </c>
      <c r="D1071" s="38">
        <v>4194.9198295255374</v>
      </c>
      <c r="E1071" s="38">
        <v>4731.8711988489949</v>
      </c>
      <c r="F1071" s="41">
        <v>1.1274204211690271</v>
      </c>
    </row>
    <row r="1072" spans="2:6" x14ac:dyDescent="0.2">
      <c r="B1072" s="33" t="s">
        <v>5563</v>
      </c>
      <c r="C1072" s="34" t="s">
        <v>68</v>
      </c>
      <c r="D1072" s="38">
        <v>868.93534254230292</v>
      </c>
      <c r="E1072" s="38">
        <v>1418.3597134636113</v>
      </c>
      <c r="F1072" s="41">
        <v>1.6314566849561296</v>
      </c>
    </row>
    <row r="1073" spans="2:6" x14ac:dyDescent="0.2">
      <c r="B1073" s="33" t="s">
        <v>5562</v>
      </c>
      <c r="C1073" s="34" t="s">
        <v>68</v>
      </c>
      <c r="D1073" s="38">
        <v>6131.6196695050403</v>
      </c>
      <c r="E1073" s="38">
        <v>6189.610207472032</v>
      </c>
      <c r="F1073" s="41">
        <v>1.0089385882120125</v>
      </c>
    </row>
    <row r="1074" spans="2:6" x14ac:dyDescent="0.2">
      <c r="B1074" s="33" t="s">
        <v>5561</v>
      </c>
      <c r="C1074" s="34" t="s">
        <v>68</v>
      </c>
      <c r="D1074" s="38">
        <v>5869.6250513105388</v>
      </c>
      <c r="E1074" s="38">
        <v>5915.4789003519663</v>
      </c>
      <c r="F1074" s="41">
        <v>1.0072938694247218</v>
      </c>
    </row>
    <row r="1075" spans="2:6" x14ac:dyDescent="0.2">
      <c r="B1075" s="33" t="s">
        <v>5560</v>
      </c>
      <c r="C1075" s="34" t="s">
        <v>68</v>
      </c>
      <c r="D1075" s="38">
        <v>6833.490712331256</v>
      </c>
      <c r="E1075" s="38">
        <v>5915.0484994681465</v>
      </c>
      <c r="F1075" s="41">
        <v>0.86515179487673555</v>
      </c>
    </row>
    <row r="1076" spans="2:6" x14ac:dyDescent="0.2">
      <c r="B1076" s="33" t="s">
        <v>5559</v>
      </c>
      <c r="C1076" s="34" t="s">
        <v>68</v>
      </c>
      <c r="D1076" s="38">
        <v>4713.5183821191204</v>
      </c>
      <c r="E1076" s="38">
        <v>4156.4639315481854</v>
      </c>
      <c r="F1076" s="41">
        <v>0.8813642417208386</v>
      </c>
    </row>
    <row r="1077" spans="2:6" x14ac:dyDescent="0.2">
      <c r="B1077" s="33" t="s">
        <v>5558</v>
      </c>
      <c r="C1077" s="34" t="s">
        <v>69</v>
      </c>
      <c r="D1077" s="38">
        <v>11670.763225778759</v>
      </c>
      <c r="E1077" s="38">
        <v>28346.378704852581</v>
      </c>
      <c r="F1077" s="41">
        <v>2.4279833338048462</v>
      </c>
    </row>
    <row r="1078" spans="2:6" x14ac:dyDescent="0.2">
      <c r="B1078" s="33" t="s">
        <v>5557</v>
      </c>
      <c r="C1078" s="34" t="s">
        <v>69</v>
      </c>
      <c r="D1078" s="38">
        <v>8555.3876055194341</v>
      </c>
      <c r="E1078" s="38">
        <v>5335.3033819504735</v>
      </c>
      <c r="F1078" s="41">
        <v>0.6233999837670765</v>
      </c>
    </row>
    <row r="1079" spans="2:6" x14ac:dyDescent="0.2">
      <c r="B1079" s="33" t="s">
        <v>5556</v>
      </c>
      <c r="C1079" s="34" t="s">
        <v>69</v>
      </c>
      <c r="D1079" s="38">
        <v>19564.809235104967</v>
      </c>
      <c r="E1079" s="38">
        <v>17222.752456787599</v>
      </c>
      <c r="F1079" s="41">
        <v>0.87998305777275798</v>
      </c>
    </row>
    <row r="1080" spans="2:6" x14ac:dyDescent="0.2">
      <c r="B1080" s="33" t="s">
        <v>5555</v>
      </c>
      <c r="C1080" s="34" t="s">
        <v>69</v>
      </c>
      <c r="D1080" s="38">
        <v>11595.11073123027</v>
      </c>
      <c r="E1080" s="38">
        <v>14352.779176265885</v>
      </c>
      <c r="F1080" s="41">
        <v>1.2373953168425098</v>
      </c>
    </row>
    <row r="1081" spans="2:6" x14ac:dyDescent="0.2">
      <c r="B1081" s="33" t="s">
        <v>5554</v>
      </c>
      <c r="C1081" s="34" t="s">
        <v>69</v>
      </c>
      <c r="D1081" s="38">
        <v>7507.8285687978423</v>
      </c>
      <c r="E1081" s="38">
        <v>6211.5320356696411</v>
      </c>
      <c r="F1081" s="41">
        <v>0.82704992578161496</v>
      </c>
    </row>
    <row r="1082" spans="2:6" x14ac:dyDescent="0.2">
      <c r="B1082" s="33" t="s">
        <v>5553</v>
      </c>
      <c r="C1082" s="34" t="s">
        <v>69</v>
      </c>
      <c r="D1082" s="38">
        <v>30215.690168777863</v>
      </c>
      <c r="E1082" s="38">
        <v>19900.854600526131</v>
      </c>
      <c r="F1082" s="41">
        <v>0.65839508240398414</v>
      </c>
    </row>
    <row r="1083" spans="2:6" x14ac:dyDescent="0.2">
      <c r="B1083" s="33" t="s">
        <v>5552</v>
      </c>
      <c r="C1083" s="34" t="s">
        <v>69</v>
      </c>
      <c r="D1083" s="38">
        <v>6814.0757493522979</v>
      </c>
      <c r="E1083" s="38">
        <v>6827.1228392474404</v>
      </c>
      <c r="F1083" s="41">
        <v>1.0015626758854477</v>
      </c>
    </row>
    <row r="1084" spans="2:6" x14ac:dyDescent="0.2">
      <c r="B1084" s="33" t="s">
        <v>5551</v>
      </c>
      <c r="C1084" s="34" t="s">
        <v>69</v>
      </c>
      <c r="D1084" s="38">
        <v>9235.6772390182305</v>
      </c>
      <c r="E1084" s="38">
        <v>13883.32773552572</v>
      </c>
      <c r="F1084" s="41">
        <v>1.5026996480183958</v>
      </c>
    </row>
    <row r="1085" spans="2:6" x14ac:dyDescent="0.2">
      <c r="B1085" s="33" t="s">
        <v>5550</v>
      </c>
      <c r="C1085" s="34" t="s">
        <v>69</v>
      </c>
      <c r="D1085" s="38">
        <v>17490.934796177182</v>
      </c>
      <c r="E1085" s="38">
        <v>22642.984141878158</v>
      </c>
      <c r="F1085" s="41">
        <v>1.2941004379968075</v>
      </c>
    </row>
    <row r="1086" spans="2:6" x14ac:dyDescent="0.2">
      <c r="B1086" s="33" t="s">
        <v>5549</v>
      </c>
      <c r="C1086" s="34" t="s">
        <v>69</v>
      </c>
      <c r="D1086" s="38">
        <v>11311.702828269772</v>
      </c>
      <c r="E1086" s="38">
        <v>8560.0368117229045</v>
      </c>
      <c r="F1086" s="41">
        <v>0.7564757348956872</v>
      </c>
    </row>
    <row r="1087" spans="2:6" x14ac:dyDescent="0.2">
      <c r="B1087" s="33" t="s">
        <v>5548</v>
      </c>
      <c r="C1087" s="34" t="s">
        <v>69</v>
      </c>
      <c r="D1087" s="38">
        <v>8047.7592642985219</v>
      </c>
      <c r="E1087" s="38">
        <v>5947.7645366436373</v>
      </c>
      <c r="F1087" s="41">
        <v>0.73879873479075064</v>
      </c>
    </row>
    <row r="1088" spans="2:6" x14ac:dyDescent="0.2">
      <c r="B1088" s="33" t="s">
        <v>5547</v>
      </c>
      <c r="C1088" s="34" t="s">
        <v>69</v>
      </c>
      <c r="D1088" s="38">
        <v>10026.996126683032</v>
      </c>
      <c r="E1088" s="38">
        <v>15781.156249530497</v>
      </c>
      <c r="F1088" s="41">
        <v>1.5733137111843358</v>
      </c>
    </row>
    <row r="1089" spans="2:6" x14ac:dyDescent="0.2">
      <c r="B1089" s="33" t="s">
        <v>5546</v>
      </c>
      <c r="C1089" s="34" t="s">
        <v>69</v>
      </c>
      <c r="D1089" s="38">
        <v>8677.0835902550789</v>
      </c>
      <c r="E1089" s="38">
        <v>6826.2397730039429</v>
      </c>
      <c r="F1089" s="41">
        <v>0.78642104245340161</v>
      </c>
    </row>
    <row r="1090" spans="2:6" x14ac:dyDescent="0.2">
      <c r="B1090" s="33" t="s">
        <v>5545</v>
      </c>
      <c r="C1090" s="34" t="s">
        <v>69</v>
      </c>
      <c r="D1090" s="38">
        <v>12433.138719699278</v>
      </c>
      <c r="E1090" s="38">
        <v>16099.270468249437</v>
      </c>
      <c r="F1090" s="41">
        <v>1.2944127793657125</v>
      </c>
    </row>
    <row r="1091" spans="2:6" x14ac:dyDescent="0.2">
      <c r="B1091" s="33" t="s">
        <v>5544</v>
      </c>
      <c r="C1091" s="34" t="s">
        <v>69</v>
      </c>
      <c r="D1091" s="38">
        <v>20086.38354242975</v>
      </c>
      <c r="E1091" s="38">
        <v>34475.373704557365</v>
      </c>
      <c r="F1091" s="41">
        <v>1.7157523007160747</v>
      </c>
    </row>
    <row r="1092" spans="2:6" x14ac:dyDescent="0.2">
      <c r="B1092" s="33" t="s">
        <v>5543</v>
      </c>
      <c r="C1092" s="34" t="s">
        <v>69</v>
      </c>
      <c r="D1092" s="38">
        <v>9614.0498692046058</v>
      </c>
      <c r="E1092" s="38">
        <v>5623.1223856973656</v>
      </c>
      <c r="F1092" s="41">
        <v>0.58468037512247062</v>
      </c>
    </row>
    <row r="1093" spans="2:6" x14ac:dyDescent="0.2">
      <c r="B1093" s="33" t="s">
        <v>5542</v>
      </c>
      <c r="C1093" s="34" t="s">
        <v>69</v>
      </c>
      <c r="D1093" s="38">
        <v>20680.577708516263</v>
      </c>
      <c r="E1093" s="38">
        <v>17806.974131636744</v>
      </c>
      <c r="F1093" s="41">
        <v>0.86074562714467961</v>
      </c>
    </row>
    <row r="1094" spans="2:6" x14ac:dyDescent="0.2">
      <c r="B1094" s="33" t="s">
        <v>5541</v>
      </c>
      <c r="C1094" s="34" t="s">
        <v>69</v>
      </c>
      <c r="D1094" s="38">
        <v>17574.503287796433</v>
      </c>
      <c r="E1094" s="38">
        <v>13909.398110683636</v>
      </c>
      <c r="F1094" s="41">
        <v>0.79117513539452711</v>
      </c>
    </row>
    <row r="1095" spans="2:6" x14ac:dyDescent="0.2">
      <c r="B1095" s="33" t="s">
        <v>5540</v>
      </c>
      <c r="C1095" s="34" t="s">
        <v>69</v>
      </c>
      <c r="D1095" s="38">
        <v>3310.448693429385</v>
      </c>
      <c r="E1095" s="38">
        <v>2256.6460449371789</v>
      </c>
      <c r="F1095" s="41">
        <v>0.68143421495701884</v>
      </c>
    </row>
    <row r="1096" spans="2:6" x14ac:dyDescent="0.2">
      <c r="B1096" s="33" t="s">
        <v>5539</v>
      </c>
      <c r="C1096" s="34" t="s">
        <v>69</v>
      </c>
      <c r="D1096" s="38">
        <v>18131.720491053631</v>
      </c>
      <c r="E1096" s="38">
        <v>13839.424407760318</v>
      </c>
      <c r="F1096" s="41">
        <v>0.76300319981953346</v>
      </c>
    </row>
    <row r="1097" spans="2:6" x14ac:dyDescent="0.2">
      <c r="B1097" s="33" t="s">
        <v>5538</v>
      </c>
      <c r="C1097" s="34" t="s">
        <v>69</v>
      </c>
      <c r="D1097" s="38">
        <v>23968.099650197782</v>
      </c>
      <c r="E1097" s="38">
        <v>13876.462654144463</v>
      </c>
      <c r="F1097" s="41">
        <v>0.57875201545591426</v>
      </c>
    </row>
    <row r="1098" spans="2:6" x14ac:dyDescent="0.2">
      <c r="B1098" s="33" t="s">
        <v>5537</v>
      </c>
      <c r="C1098" s="34" t="s">
        <v>69</v>
      </c>
      <c r="D1098" s="38">
        <v>9579.5929778044119</v>
      </c>
      <c r="E1098" s="38">
        <v>8890.2612061149666</v>
      </c>
      <c r="F1098" s="41">
        <v>0.92771553749720981</v>
      </c>
    </row>
    <row r="1099" spans="2:6" x14ac:dyDescent="0.2">
      <c r="B1099" s="33" t="s">
        <v>5536</v>
      </c>
      <c r="C1099" s="34" t="s">
        <v>69</v>
      </c>
      <c r="D1099" s="38">
        <v>7912.9929186342451</v>
      </c>
      <c r="E1099" s="38">
        <v>7648.2181016289423</v>
      </c>
      <c r="F1099" s="41">
        <v>0.96619958826732577</v>
      </c>
    </row>
    <row r="1100" spans="2:6" x14ac:dyDescent="0.2">
      <c r="B1100" s="33" t="s">
        <v>5535</v>
      </c>
      <c r="C1100" s="34" t="s">
        <v>69</v>
      </c>
      <c r="D1100" s="38">
        <v>5719.3070988718464</v>
      </c>
      <c r="E1100" s="38">
        <v>4235.0333719093032</v>
      </c>
      <c r="F1100" s="41">
        <v>0.74021994417740944</v>
      </c>
    </row>
    <row r="1101" spans="2:6" x14ac:dyDescent="0.2">
      <c r="B1101" s="33" t="s">
        <v>5534</v>
      </c>
      <c r="C1101" s="34" t="s">
        <v>69</v>
      </c>
      <c r="D1101" s="38">
        <v>4970.4881829052538</v>
      </c>
      <c r="E1101" s="38">
        <v>4210.4580243757518</v>
      </c>
      <c r="F1101" s="41">
        <v>0.84679374968170529</v>
      </c>
    </row>
    <row r="1102" spans="2:6" x14ac:dyDescent="0.2">
      <c r="B1102" s="33" t="s">
        <v>5533</v>
      </c>
      <c r="C1102" s="34" t="s">
        <v>69</v>
      </c>
      <c r="D1102" s="38">
        <v>12289.350024333206</v>
      </c>
      <c r="E1102" s="38">
        <v>8307.4942807833704</v>
      </c>
      <c r="F1102" s="41">
        <v>0.67575381900879739</v>
      </c>
    </row>
    <row r="1103" spans="2:6" x14ac:dyDescent="0.2">
      <c r="B1103" s="33" t="s">
        <v>5532</v>
      </c>
      <c r="C1103" s="34" t="s">
        <v>69</v>
      </c>
      <c r="D1103" s="38">
        <v>7568.9111682861421</v>
      </c>
      <c r="E1103" s="38">
        <v>6848.8568604537722</v>
      </c>
      <c r="F1103" s="41">
        <v>0.90454887491156211</v>
      </c>
    </row>
    <row r="1104" spans="2:6" x14ac:dyDescent="0.2">
      <c r="B1104" s="33" t="s">
        <v>5531</v>
      </c>
      <c r="C1104" s="34" t="s">
        <v>69</v>
      </c>
      <c r="D1104" s="38">
        <v>3538.0585964059878</v>
      </c>
      <c r="E1104" s="38">
        <v>2345.452883282127</v>
      </c>
      <c r="F1104" s="41">
        <v>0.66268791279720896</v>
      </c>
    </row>
    <row r="1105" spans="2:6" x14ac:dyDescent="0.2">
      <c r="B1105" s="33" t="s">
        <v>5530</v>
      </c>
      <c r="C1105" s="34" t="s">
        <v>69</v>
      </c>
      <c r="D1105" s="38">
        <v>12117.014681112918</v>
      </c>
      <c r="E1105" s="38">
        <v>8152.4572788455707</v>
      </c>
      <c r="F1105" s="41">
        <v>0.67257429823173998</v>
      </c>
    </row>
    <row r="1106" spans="2:6" x14ac:dyDescent="0.2">
      <c r="B1106" s="33" t="s">
        <v>5529</v>
      </c>
      <c r="C1106" s="34" t="s">
        <v>69</v>
      </c>
      <c r="D1106" s="38">
        <v>7441.7900454450046</v>
      </c>
      <c r="E1106" s="38">
        <v>5437.6483398453429</v>
      </c>
      <c r="F1106" s="41">
        <v>0.73043413286787717</v>
      </c>
    </row>
    <row r="1107" spans="2:6" x14ac:dyDescent="0.2">
      <c r="B1107" s="33" t="s">
        <v>5528</v>
      </c>
      <c r="C1107" s="34" t="s">
        <v>69</v>
      </c>
      <c r="D1107" s="38">
        <v>9531.1398866393174</v>
      </c>
      <c r="E1107" s="38">
        <v>5775.4220882057261</v>
      </c>
      <c r="F1107" s="41">
        <v>0.60573998426296471</v>
      </c>
    </row>
    <row r="1108" spans="2:6" x14ac:dyDescent="0.2">
      <c r="B1108" s="33" t="s">
        <v>5527</v>
      </c>
      <c r="C1108" s="34" t="s">
        <v>69</v>
      </c>
      <c r="D1108" s="38">
        <v>8230.6794770423585</v>
      </c>
      <c r="E1108" s="38">
        <v>5450.1739271428669</v>
      </c>
      <c r="F1108" s="41">
        <v>0.66194519585787737</v>
      </c>
    </row>
    <row r="1109" spans="2:6" x14ac:dyDescent="0.2">
      <c r="B1109" s="33" t="s">
        <v>5526</v>
      </c>
      <c r="C1109" s="34" t="s">
        <v>69</v>
      </c>
      <c r="D1109" s="38">
        <v>5685.3647356730253</v>
      </c>
      <c r="E1109" s="38">
        <v>4896.9178556039988</v>
      </c>
      <c r="F1109" s="41">
        <v>0.86101722833503191</v>
      </c>
    </row>
    <row r="1110" spans="2:6" x14ac:dyDescent="0.2">
      <c r="B1110" s="33" t="s">
        <v>5525</v>
      </c>
      <c r="C1110" s="34" t="s">
        <v>69</v>
      </c>
      <c r="D1110" s="38">
        <v>14939.054319376919</v>
      </c>
      <c r="E1110" s="38">
        <v>14623.307443309714</v>
      </c>
      <c r="F1110" s="41">
        <v>0.97852037805538228</v>
      </c>
    </row>
    <row r="1111" spans="2:6" x14ac:dyDescent="0.2">
      <c r="B1111" s="33" t="s">
        <v>5524</v>
      </c>
      <c r="C1111" s="34" t="s">
        <v>69</v>
      </c>
      <c r="D1111" s="38">
        <v>7961.2926861260075</v>
      </c>
      <c r="E1111" s="38">
        <v>9120.5966041785541</v>
      </c>
      <c r="F1111" s="41">
        <v>1.145214995999787</v>
      </c>
    </row>
    <row r="1112" spans="2:6" x14ac:dyDescent="0.2">
      <c r="B1112" s="33" t="s">
        <v>5523</v>
      </c>
      <c r="C1112" s="34" t="s">
        <v>69</v>
      </c>
      <c r="D1112" s="38">
        <v>6490.2216078401489</v>
      </c>
      <c r="E1112" s="38">
        <v>5982.5148691542872</v>
      </c>
      <c r="F1112" s="41">
        <v>0.92144971845692625</v>
      </c>
    </row>
    <row r="1113" spans="2:6" x14ac:dyDescent="0.2">
      <c r="B1113" s="33" t="s">
        <v>5522</v>
      </c>
      <c r="C1113" s="34" t="s">
        <v>69</v>
      </c>
      <c r="D1113" s="38">
        <v>10578.601650678691</v>
      </c>
      <c r="E1113" s="38">
        <v>7424.361397525704</v>
      </c>
      <c r="F1113" s="41">
        <v>0.70158161167848798</v>
      </c>
    </row>
    <row r="1114" spans="2:6" x14ac:dyDescent="0.2">
      <c r="B1114" s="33" t="s">
        <v>5521</v>
      </c>
      <c r="C1114" s="34" t="s">
        <v>69</v>
      </c>
      <c r="D1114" s="38">
        <v>11752.185016248239</v>
      </c>
      <c r="E1114" s="38">
        <v>15786.222082462778</v>
      </c>
      <c r="F1114" s="41">
        <v>1.3427864829531009</v>
      </c>
    </row>
    <row r="1115" spans="2:6" x14ac:dyDescent="0.2">
      <c r="B1115" s="33" t="s">
        <v>5520</v>
      </c>
      <c r="C1115" s="34" t="s">
        <v>69</v>
      </c>
      <c r="D1115" s="38">
        <v>17900.510019994297</v>
      </c>
      <c r="E1115" s="38">
        <v>28555.814037017593</v>
      </c>
      <c r="F1115" s="41">
        <v>1.5946908690849784</v>
      </c>
    </row>
    <row r="1116" spans="2:6" x14ac:dyDescent="0.2">
      <c r="B1116" s="33" t="s">
        <v>5519</v>
      </c>
      <c r="C1116" s="34" t="s">
        <v>69</v>
      </c>
      <c r="D1116" s="38">
        <v>5854.4210743493459</v>
      </c>
      <c r="E1116" s="38">
        <v>5600.3709372307258</v>
      </c>
      <c r="F1116" s="41">
        <v>0.95626929737721178</v>
      </c>
    </row>
    <row r="1117" spans="2:6" x14ac:dyDescent="0.2">
      <c r="B1117" s="33" t="s">
        <v>5518</v>
      </c>
      <c r="C1117" s="34" t="s">
        <v>69</v>
      </c>
      <c r="D1117" s="38">
        <v>14126.60954794853</v>
      </c>
      <c r="E1117" s="38">
        <v>14001.828895214374</v>
      </c>
      <c r="F1117" s="41">
        <v>0.99081870458709387</v>
      </c>
    </row>
    <row r="1118" spans="2:6" x14ac:dyDescent="0.2">
      <c r="B1118" s="33" t="s">
        <v>5517</v>
      </c>
      <c r="C1118" s="34" t="s">
        <v>69</v>
      </c>
      <c r="D1118" s="38">
        <v>8437.1670332322465</v>
      </c>
      <c r="E1118" s="38">
        <v>7178.3422347943633</v>
      </c>
      <c r="F1118" s="41">
        <v>0.85050110593001305</v>
      </c>
    </row>
    <row r="1119" spans="2:6" x14ac:dyDescent="0.2">
      <c r="B1119" s="33" t="s">
        <v>5516</v>
      </c>
      <c r="C1119" s="34" t="s">
        <v>69</v>
      </c>
      <c r="D1119" s="38">
        <v>7751.5734492978272</v>
      </c>
      <c r="E1119" s="38">
        <v>17344.236608331961</v>
      </c>
      <c r="F1119" s="41">
        <v>2.2367254513644048</v>
      </c>
    </row>
    <row r="1120" spans="2:6" x14ac:dyDescent="0.2">
      <c r="B1120" s="33" t="s">
        <v>5515</v>
      </c>
      <c r="C1120" s="34" t="s">
        <v>69</v>
      </c>
      <c r="D1120" s="38">
        <v>3586.2739187381894</v>
      </c>
      <c r="E1120" s="38">
        <v>2432.2707184099618</v>
      </c>
      <c r="F1120" s="41">
        <v>0.67797834507406374</v>
      </c>
    </row>
    <row r="1121" spans="2:6" x14ac:dyDescent="0.2">
      <c r="B1121" s="33" t="s">
        <v>5514</v>
      </c>
      <c r="C1121" s="34" t="s">
        <v>69</v>
      </c>
      <c r="D1121" s="38">
        <v>2644.6389141457375</v>
      </c>
      <c r="E1121" s="38">
        <v>2071.1783260410812</v>
      </c>
      <c r="F1121" s="41">
        <v>0.78288588748611976</v>
      </c>
    </row>
    <row r="1122" spans="2:6" x14ac:dyDescent="0.2">
      <c r="B1122" s="33" t="s">
        <v>5513</v>
      </c>
      <c r="C1122" s="34" t="s">
        <v>69</v>
      </c>
      <c r="D1122" s="38">
        <v>13404.748480777558</v>
      </c>
      <c r="E1122" s="38">
        <v>8995.8016559634088</v>
      </c>
      <c r="F1122" s="41">
        <v>0.67085483806424706</v>
      </c>
    </row>
    <row r="1123" spans="2:6" x14ac:dyDescent="0.2">
      <c r="B1123" s="33" t="s">
        <v>5512</v>
      </c>
      <c r="C1123" s="34" t="s">
        <v>69</v>
      </c>
      <c r="D1123" s="38">
        <v>5783.3977387743744</v>
      </c>
      <c r="E1123" s="38">
        <v>4276.8432019694928</v>
      </c>
      <c r="F1123" s="41">
        <v>0.73924371147780144</v>
      </c>
    </row>
    <row r="1124" spans="2:6" x14ac:dyDescent="0.2">
      <c r="B1124" s="33" t="s">
        <v>5511</v>
      </c>
      <c r="C1124" s="34" t="s">
        <v>69</v>
      </c>
      <c r="D1124" s="38">
        <v>14825.468338782532</v>
      </c>
      <c r="E1124" s="38">
        <v>13030.177186266277</v>
      </c>
      <c r="F1124" s="41">
        <v>0.87859605379916994</v>
      </c>
    </row>
    <row r="1125" spans="2:6" x14ac:dyDescent="0.2">
      <c r="B1125" s="33" t="s">
        <v>5510</v>
      </c>
      <c r="C1125" s="34" t="s">
        <v>69</v>
      </c>
      <c r="D1125" s="38">
        <v>7722.1063099535768</v>
      </c>
      <c r="E1125" s="38">
        <v>8066.7348574845955</v>
      </c>
      <c r="F1125" s="41">
        <v>1.0442617524972666</v>
      </c>
    </row>
    <row r="1126" spans="2:6" x14ac:dyDescent="0.2">
      <c r="B1126" s="33" t="s">
        <v>5509</v>
      </c>
      <c r="C1126" s="34" t="s">
        <v>69</v>
      </c>
      <c r="D1126" s="38">
        <v>7823.131787780334</v>
      </c>
      <c r="E1126" s="38">
        <v>5166.7848241625434</v>
      </c>
      <c r="F1126" s="41">
        <v>0.66021756723353164</v>
      </c>
    </row>
    <row r="1127" spans="2:6" x14ac:dyDescent="0.2">
      <c r="B1127" s="33" t="s">
        <v>5508</v>
      </c>
      <c r="C1127" s="34" t="s">
        <v>69</v>
      </c>
      <c r="D1127" s="38">
        <v>13335.865725870772</v>
      </c>
      <c r="E1127" s="38">
        <v>16890.072017642211</v>
      </c>
      <c r="F1127" s="41">
        <v>1.2660697656725102</v>
      </c>
    </row>
    <row r="1128" spans="2:6" x14ac:dyDescent="0.2">
      <c r="B1128" s="33" t="s">
        <v>5507</v>
      </c>
      <c r="C1128" s="34" t="s">
        <v>69</v>
      </c>
      <c r="D1128" s="38">
        <v>17229.951298201253</v>
      </c>
      <c r="E1128" s="38">
        <v>22654.853278545339</v>
      </c>
      <c r="F1128" s="41">
        <v>1.31439098692462</v>
      </c>
    </row>
    <row r="1129" spans="2:6" x14ac:dyDescent="0.2">
      <c r="B1129" s="33" t="s">
        <v>5506</v>
      </c>
      <c r="C1129" s="34" t="s">
        <v>69</v>
      </c>
      <c r="D1129" s="38">
        <v>9502.9451791522806</v>
      </c>
      <c r="E1129" s="38">
        <v>6258.6121748995856</v>
      </c>
      <c r="F1129" s="41">
        <v>0.65836567595931439</v>
      </c>
    </row>
    <row r="1130" spans="2:6" x14ac:dyDescent="0.2">
      <c r="B1130" s="33" t="s">
        <v>5505</v>
      </c>
      <c r="C1130" s="34" t="s">
        <v>69</v>
      </c>
      <c r="D1130" s="38">
        <v>5724.5029815860235</v>
      </c>
      <c r="E1130" s="38">
        <v>4765.6971145978123</v>
      </c>
      <c r="F1130" s="41">
        <v>0.8322159131595378</v>
      </c>
    </row>
    <row r="1131" spans="2:6" x14ac:dyDescent="0.2">
      <c r="B1131" s="33" t="s">
        <v>5504</v>
      </c>
      <c r="C1131" s="34" t="s">
        <v>69</v>
      </c>
      <c r="D1131" s="38">
        <v>16224.378064134025</v>
      </c>
      <c r="E1131" s="38">
        <v>15300.492221209839</v>
      </c>
      <c r="F1131" s="41">
        <v>0.94272426011835708</v>
      </c>
    </row>
    <row r="1132" spans="2:6" x14ac:dyDescent="0.2">
      <c r="B1132" s="33" t="s">
        <v>5503</v>
      </c>
      <c r="C1132" s="34" t="s">
        <v>69</v>
      </c>
      <c r="D1132" s="38">
        <v>14806.116215727217</v>
      </c>
      <c r="E1132" s="38">
        <v>20268.778984351444</v>
      </c>
      <c r="F1132" s="41">
        <v>1.3684653544437957</v>
      </c>
    </row>
    <row r="1133" spans="2:6" x14ac:dyDescent="0.2">
      <c r="B1133" s="33" t="s">
        <v>5502</v>
      </c>
      <c r="C1133" s="34" t="s">
        <v>69</v>
      </c>
      <c r="D1133" s="38">
        <v>7595.3495422852884</v>
      </c>
      <c r="E1133" s="38">
        <v>7261.7510302989258</v>
      </c>
      <c r="F1133" s="41">
        <v>0.9557426361216339</v>
      </c>
    </row>
    <row r="1134" spans="2:6" x14ac:dyDescent="0.2">
      <c r="B1134" s="33" t="s">
        <v>5501</v>
      </c>
      <c r="C1134" s="34" t="s">
        <v>69</v>
      </c>
      <c r="D1134" s="38">
        <v>6342.970557019009</v>
      </c>
      <c r="E1134" s="38">
        <v>3908.674143458521</v>
      </c>
      <c r="F1134" s="41">
        <v>0.61600482451405236</v>
      </c>
    </row>
    <row r="1135" spans="2:6" x14ac:dyDescent="0.2">
      <c r="B1135" s="33" t="s">
        <v>5500</v>
      </c>
      <c r="C1135" s="34" t="s">
        <v>69</v>
      </c>
      <c r="D1135" s="38">
        <v>7126.8552988690953</v>
      </c>
      <c r="E1135" s="38">
        <v>7673.7871802236859</v>
      </c>
      <c r="F1135" s="41">
        <v>1.0763639921397914</v>
      </c>
    </row>
    <row r="1136" spans="2:6" x14ac:dyDescent="0.2">
      <c r="B1136" s="33" t="s">
        <v>5499</v>
      </c>
      <c r="C1136" s="34" t="s">
        <v>69</v>
      </c>
      <c r="D1136" s="38">
        <v>10345.492502424979</v>
      </c>
      <c r="E1136" s="38">
        <v>14591.855762024878</v>
      </c>
      <c r="F1136" s="41">
        <v>1.4099597878812631</v>
      </c>
    </row>
    <row r="1137" spans="2:6" x14ac:dyDescent="0.2">
      <c r="B1137" s="33" t="s">
        <v>5498</v>
      </c>
      <c r="C1137" s="34" t="s">
        <v>69</v>
      </c>
      <c r="D1137" s="38">
        <v>6368.8203163124845</v>
      </c>
      <c r="E1137" s="38">
        <v>7811.4328413504736</v>
      </c>
      <c r="F1137" s="41">
        <v>1.2260806767272843</v>
      </c>
    </row>
    <row r="1138" spans="2:6" x14ac:dyDescent="0.2">
      <c r="B1138" s="33" t="s">
        <v>5497</v>
      </c>
      <c r="C1138" s="34" t="s">
        <v>69</v>
      </c>
      <c r="D1138" s="38">
        <v>4215.0296790877683</v>
      </c>
      <c r="E1138" s="38">
        <v>2769.4073400051598</v>
      </c>
      <c r="F1138" s="41">
        <v>0.6568006506791928</v>
      </c>
    </row>
    <row r="1139" spans="2:6" x14ac:dyDescent="0.2">
      <c r="B1139" s="33" t="s">
        <v>5496</v>
      </c>
      <c r="C1139" s="34" t="s">
        <v>69</v>
      </c>
      <c r="D1139" s="38">
        <v>8676.4658816390056</v>
      </c>
      <c r="E1139" s="38">
        <v>8001.1389469162632</v>
      </c>
      <c r="F1139" s="41">
        <v>0.92184160017443451</v>
      </c>
    </row>
    <row r="1140" spans="2:6" x14ac:dyDescent="0.2">
      <c r="B1140" s="33" t="s">
        <v>5495</v>
      </c>
      <c r="C1140" s="34" t="s">
        <v>69</v>
      </c>
      <c r="D1140" s="38">
        <v>9420.5416702249859</v>
      </c>
      <c r="E1140" s="38">
        <v>10902.13355373597</v>
      </c>
      <c r="F1140" s="41">
        <v>1.1568657681145009</v>
      </c>
    </row>
    <row r="1141" spans="2:6" x14ac:dyDescent="0.2">
      <c r="B1141" s="33" t="s">
        <v>5494</v>
      </c>
      <c r="C1141" s="34" t="s">
        <v>69</v>
      </c>
      <c r="D1141" s="38">
        <v>5380.635824973715</v>
      </c>
      <c r="E1141" s="38">
        <v>7568.5940604238804</v>
      </c>
      <c r="F1141" s="41">
        <v>1.4061413406197589</v>
      </c>
    </row>
    <row r="1142" spans="2:6" x14ac:dyDescent="0.2">
      <c r="B1142" s="33" t="s">
        <v>5493</v>
      </c>
      <c r="C1142" s="34" t="s">
        <v>69</v>
      </c>
      <c r="D1142" s="38">
        <v>6071.2551068213343</v>
      </c>
      <c r="E1142" s="38">
        <v>5451.4448465287524</v>
      </c>
      <c r="F1142" s="41">
        <v>0.89759516969857089</v>
      </c>
    </row>
    <row r="1143" spans="2:6" x14ac:dyDescent="0.2">
      <c r="B1143" s="33" t="s">
        <v>5492</v>
      </c>
      <c r="C1143" s="34" t="s">
        <v>69</v>
      </c>
      <c r="D1143" s="38">
        <v>9878.4325962825478</v>
      </c>
      <c r="E1143" s="38">
        <v>12045.224263447039</v>
      </c>
      <c r="F1143" s="41">
        <v>1.2189172463846001</v>
      </c>
    </row>
    <row r="1144" spans="2:6" x14ac:dyDescent="0.2">
      <c r="B1144" s="33" t="s">
        <v>5491</v>
      </c>
      <c r="C1144" s="34" t="s">
        <v>69</v>
      </c>
      <c r="D1144" s="38">
        <v>8000.6517328773671</v>
      </c>
      <c r="E1144" s="38">
        <v>5799.7883732142573</v>
      </c>
      <c r="F1144" s="41">
        <v>0.72465974861299431</v>
      </c>
    </row>
    <row r="1145" spans="2:6" x14ac:dyDescent="0.2">
      <c r="B1145" s="33" t="s">
        <v>5490</v>
      </c>
      <c r="C1145" s="34" t="s">
        <v>69</v>
      </c>
      <c r="D1145" s="38">
        <v>12678.058840658958</v>
      </c>
      <c r="E1145" s="38">
        <v>11588.689796397914</v>
      </c>
      <c r="F1145" s="41">
        <v>0.91375329630460367</v>
      </c>
    </row>
    <row r="1146" spans="2:6" x14ac:dyDescent="0.2">
      <c r="B1146" s="33" t="s">
        <v>5489</v>
      </c>
      <c r="C1146" s="34" t="s">
        <v>69</v>
      </c>
      <c r="D1146" s="38">
        <v>6798.0319390429195</v>
      </c>
      <c r="E1146" s="38">
        <v>4175.3776735791826</v>
      </c>
      <c r="F1146" s="41">
        <v>0.6139880325171212</v>
      </c>
    </row>
    <row r="1147" spans="2:6" x14ac:dyDescent="0.2">
      <c r="B1147" s="33" t="s">
        <v>5488</v>
      </c>
      <c r="C1147" s="34" t="s">
        <v>69</v>
      </c>
      <c r="D1147" s="38">
        <v>5244.4638430168525</v>
      </c>
      <c r="E1147" s="38">
        <v>3807.6720369650202</v>
      </c>
      <c r="F1147" s="41">
        <v>0.72578132879172519</v>
      </c>
    </row>
    <row r="1148" spans="2:6" x14ac:dyDescent="0.2">
      <c r="B1148" s="33" t="s">
        <v>5487</v>
      </c>
      <c r="C1148" s="34" t="s">
        <v>69</v>
      </c>
      <c r="D1148" s="38">
        <v>3664.4114344013633</v>
      </c>
      <c r="E1148" s="38">
        <v>3544.8312439219658</v>
      </c>
      <c r="F1148" s="41">
        <v>0.9670272571579257</v>
      </c>
    </row>
    <row r="1149" spans="2:6" x14ac:dyDescent="0.2">
      <c r="B1149" s="33" t="s">
        <v>5486</v>
      </c>
      <c r="C1149" s="34" t="s">
        <v>69</v>
      </c>
      <c r="D1149" s="38">
        <v>8403.1636750047383</v>
      </c>
      <c r="E1149" s="38">
        <v>5782.9199461594344</v>
      </c>
      <c r="F1149" s="41">
        <v>0.68794182032014206</v>
      </c>
    </row>
    <row r="1150" spans="2:6" x14ac:dyDescent="0.2">
      <c r="B1150" s="33" t="s">
        <v>5485</v>
      </c>
      <c r="C1150" s="34" t="s">
        <v>69</v>
      </c>
      <c r="D1150" s="38">
        <v>8801.508232979666</v>
      </c>
      <c r="E1150" s="38">
        <v>14480.226315484488</v>
      </c>
      <c r="F1150" s="41">
        <v>1.6446201531742524</v>
      </c>
    </row>
    <row r="1151" spans="2:6" x14ac:dyDescent="0.2">
      <c r="B1151" s="33" t="s">
        <v>5484</v>
      </c>
      <c r="C1151" s="34" t="s">
        <v>69</v>
      </c>
      <c r="D1151" s="38">
        <v>3184.9820157142567</v>
      </c>
      <c r="E1151" s="38">
        <v>2747.8340043960188</v>
      </c>
      <c r="F1151" s="41">
        <v>0.86244395143006625</v>
      </c>
    </row>
    <row r="1152" spans="2:6" x14ac:dyDescent="0.2">
      <c r="B1152" s="33" t="s">
        <v>5483</v>
      </c>
      <c r="C1152" s="34" t="s">
        <v>69</v>
      </c>
      <c r="D1152" s="38">
        <v>4342.1970450466742</v>
      </c>
      <c r="E1152" s="38">
        <v>3179.1587754402649</v>
      </c>
      <c r="F1152" s="41">
        <v>0.73189715454305082</v>
      </c>
    </row>
    <row r="1153" spans="2:6" x14ac:dyDescent="0.2">
      <c r="B1153" s="33" t="s">
        <v>5482</v>
      </c>
      <c r="C1153" s="34" t="s">
        <v>69</v>
      </c>
      <c r="D1153" s="38">
        <v>5688.7734646458612</v>
      </c>
      <c r="E1153" s="38">
        <v>4260.7140499235429</v>
      </c>
      <c r="F1153" s="41">
        <v>0.74870564347312429</v>
      </c>
    </row>
    <row r="1154" spans="2:6" x14ac:dyDescent="0.2">
      <c r="B1154" s="33" t="s">
        <v>5481</v>
      </c>
      <c r="C1154" s="34" t="s">
        <v>69</v>
      </c>
      <c r="D1154" s="38">
        <v>4394.4018321570893</v>
      </c>
      <c r="E1154" s="38">
        <v>2933.3186977275059</v>
      </c>
      <c r="F1154" s="41">
        <v>0.6672780750198718</v>
      </c>
    </row>
    <row r="1155" spans="2:6" x14ac:dyDescent="0.2">
      <c r="B1155" s="33" t="s">
        <v>5480</v>
      </c>
      <c r="C1155" s="34" t="s">
        <v>69</v>
      </c>
      <c r="D1155" s="38">
        <v>2349.4690079112165</v>
      </c>
      <c r="E1155" s="38">
        <v>1616.7588704474242</v>
      </c>
      <c r="F1155" s="41">
        <v>0.68789617906747758</v>
      </c>
    </row>
    <row r="1156" spans="2:6" x14ac:dyDescent="0.2">
      <c r="B1156" s="33" t="s">
        <v>5479</v>
      </c>
      <c r="C1156" s="34" t="s">
        <v>69</v>
      </c>
      <c r="D1156" s="38">
        <v>4968.8719360975902</v>
      </c>
      <c r="E1156" s="38">
        <v>3433.8220956107439</v>
      </c>
      <c r="F1156" s="41">
        <v>0.69082390716205055</v>
      </c>
    </row>
    <row r="1157" spans="2:6" x14ac:dyDescent="0.2">
      <c r="B1157" s="33" t="s">
        <v>5478</v>
      </c>
      <c r="C1157" s="34" t="s">
        <v>69</v>
      </c>
      <c r="D1157" s="38">
        <v>3800.1851337677945</v>
      </c>
      <c r="E1157" s="38">
        <v>2568.7612077839735</v>
      </c>
      <c r="F1157" s="41">
        <v>0.67571930727859475</v>
      </c>
    </row>
    <row r="1158" spans="2:6" x14ac:dyDescent="0.2">
      <c r="B1158" s="33" t="s">
        <v>5477</v>
      </c>
      <c r="C1158" s="34" t="s">
        <v>68</v>
      </c>
      <c r="D1158" s="38">
        <v>3751.3395598937391</v>
      </c>
      <c r="E1158" s="38">
        <v>2602.5187164349918</v>
      </c>
      <c r="F1158" s="41">
        <v>0.69340044266481293</v>
      </c>
    </row>
    <row r="1159" spans="2:6" x14ac:dyDescent="0.2">
      <c r="B1159" s="33" t="s">
        <v>5476</v>
      </c>
      <c r="C1159" s="34" t="s">
        <v>49</v>
      </c>
      <c r="D1159" s="38">
        <v>31424.107062155606</v>
      </c>
      <c r="E1159" s="38">
        <v>32228.971042017758</v>
      </c>
      <c r="F1159" s="41">
        <v>1.0252925535710886</v>
      </c>
    </row>
    <row r="1160" spans="2:6" x14ac:dyDescent="0.2">
      <c r="B1160" s="33" t="s">
        <v>5475</v>
      </c>
      <c r="C1160" s="34" t="s">
        <v>49</v>
      </c>
      <c r="D1160" s="38">
        <v>7362.2126510131366</v>
      </c>
      <c r="E1160" s="38">
        <v>13507.838418627116</v>
      </c>
      <c r="F1160" s="41">
        <v>1.8341794050121765</v>
      </c>
    </row>
    <row r="1161" spans="2:6" x14ac:dyDescent="0.2">
      <c r="B1161" s="33" t="s">
        <v>5474</v>
      </c>
      <c r="C1161" s="34" t="s">
        <v>49</v>
      </c>
      <c r="D1161" s="38">
        <v>26038.58880928735</v>
      </c>
      <c r="E1161" s="38">
        <v>14706.674595822284</v>
      </c>
      <c r="F1161" s="41">
        <v>0.5646266093376755</v>
      </c>
    </row>
    <row r="1162" spans="2:6" x14ac:dyDescent="0.2">
      <c r="B1162" s="33" t="s">
        <v>5473</v>
      </c>
      <c r="C1162" s="34" t="s">
        <v>49</v>
      </c>
      <c r="D1162" s="38">
        <v>5136.7688636248577</v>
      </c>
      <c r="E1162" s="38">
        <v>3723.9743926225419</v>
      </c>
      <c r="F1162" s="41">
        <v>0.72473785948164826</v>
      </c>
    </row>
    <row r="1163" spans="2:6" x14ac:dyDescent="0.2">
      <c r="B1163" s="33" t="s">
        <v>5472</v>
      </c>
      <c r="C1163" s="34" t="s">
        <v>49</v>
      </c>
      <c r="D1163" s="38">
        <v>14013.227470112266</v>
      </c>
      <c r="E1163" s="38">
        <v>12987.882190113018</v>
      </c>
      <c r="F1163" s="41">
        <v>0.92654060708465968</v>
      </c>
    </row>
    <row r="1164" spans="2:6" x14ac:dyDescent="0.2">
      <c r="B1164" s="33" t="s">
        <v>5471</v>
      </c>
      <c r="C1164" s="34" t="s">
        <v>49</v>
      </c>
      <c r="D1164" s="38">
        <v>12103.073202159139</v>
      </c>
      <c r="E1164" s="38">
        <v>11836.947154317886</v>
      </c>
      <c r="F1164" s="41">
        <v>0.9777061871185897</v>
      </c>
    </row>
    <row r="1165" spans="2:6" x14ac:dyDescent="0.2">
      <c r="B1165" s="33" t="s">
        <v>5470</v>
      </c>
      <c r="C1165" s="34" t="s">
        <v>49</v>
      </c>
      <c r="D1165" s="38">
        <v>9002.0350264873123</v>
      </c>
      <c r="E1165" s="38">
        <v>9682.0620812736997</v>
      </c>
      <c r="F1165" s="41">
        <v>1.0752055007466574</v>
      </c>
    </row>
    <row r="1166" spans="2:6" x14ac:dyDescent="0.2">
      <c r="B1166" s="33" t="s">
        <v>5469</v>
      </c>
      <c r="C1166" s="34" t="s">
        <v>49</v>
      </c>
      <c r="D1166" s="38">
        <v>13832.972592718204</v>
      </c>
      <c r="E1166" s="38">
        <v>19646.195901991985</v>
      </c>
      <c r="F1166" s="41">
        <v>1.4198002257459978</v>
      </c>
    </row>
    <row r="1167" spans="2:6" x14ac:dyDescent="0.2">
      <c r="B1167" s="33" t="s">
        <v>5468</v>
      </c>
      <c r="C1167" s="34" t="s">
        <v>49</v>
      </c>
      <c r="D1167" s="38">
        <v>14253.625167178936</v>
      </c>
      <c r="E1167" s="38">
        <v>13353.907830098444</v>
      </c>
      <c r="F1167" s="41">
        <v>0.93658525637071188</v>
      </c>
    </row>
    <row r="1168" spans="2:6" x14ac:dyDescent="0.2">
      <c r="B1168" s="33" t="s">
        <v>5467</v>
      </c>
      <c r="C1168" s="34" t="s">
        <v>49</v>
      </c>
      <c r="D1168" s="38">
        <v>10387.925622611838</v>
      </c>
      <c r="E1168" s="38">
        <v>12388.411560270768</v>
      </c>
      <c r="F1168" s="41">
        <v>1.1922053714191712</v>
      </c>
    </row>
    <row r="1169" spans="2:6" x14ac:dyDescent="0.2">
      <c r="B1169" s="33" t="s">
        <v>5466</v>
      </c>
      <c r="C1169" s="34" t="s">
        <v>49</v>
      </c>
      <c r="D1169" s="38">
        <v>15830.872735548495</v>
      </c>
      <c r="E1169" s="38">
        <v>18026.467706251238</v>
      </c>
      <c r="F1169" s="41">
        <v>1.1383350111098915</v>
      </c>
    </row>
    <row r="1170" spans="2:6" x14ac:dyDescent="0.2">
      <c r="B1170" s="33" t="s">
        <v>5465</v>
      </c>
      <c r="C1170" s="34" t="s">
        <v>49</v>
      </c>
      <c r="D1170" s="38">
        <v>25442.473976783607</v>
      </c>
      <c r="E1170" s="38">
        <v>17722.71549361838</v>
      </c>
      <c r="F1170" s="41">
        <v>0.69636227406674589</v>
      </c>
    </row>
    <row r="1171" spans="2:6" x14ac:dyDescent="0.2">
      <c r="B1171" s="33" t="s">
        <v>5464</v>
      </c>
      <c r="C1171" s="34" t="s">
        <v>49</v>
      </c>
      <c r="D1171" s="38">
        <v>11526.660095587344</v>
      </c>
      <c r="E1171" s="38">
        <v>16961.176010769152</v>
      </c>
      <c r="F1171" s="41">
        <v>1.4710138975696478</v>
      </c>
    </row>
    <row r="1172" spans="2:6" x14ac:dyDescent="0.2">
      <c r="B1172" s="33" t="s">
        <v>5463</v>
      </c>
      <c r="C1172" s="34" t="s">
        <v>49</v>
      </c>
      <c r="D1172" s="38">
        <v>13400.637488947446</v>
      </c>
      <c r="E1172" s="38">
        <v>12121.538761515227</v>
      </c>
      <c r="F1172" s="41">
        <v>0.90426685893872283</v>
      </c>
    </row>
    <row r="1173" spans="2:6" x14ac:dyDescent="0.2">
      <c r="B1173" s="33" t="s">
        <v>5462</v>
      </c>
      <c r="C1173" s="34" t="s">
        <v>49</v>
      </c>
      <c r="D1173" s="38">
        <v>6966.44669973483</v>
      </c>
      <c r="E1173" s="38">
        <v>8986.5492958293216</v>
      </c>
      <c r="F1173" s="41">
        <v>1.2895730707861996</v>
      </c>
    </row>
    <row r="1174" spans="2:6" x14ac:dyDescent="0.2">
      <c r="B1174" s="33" t="s">
        <v>5461</v>
      </c>
      <c r="C1174" s="34" t="s">
        <v>49</v>
      </c>
      <c r="D1174" s="38">
        <v>13099.111514998052</v>
      </c>
      <c r="E1174" s="38">
        <v>15498.261258927801</v>
      </c>
      <c r="F1174" s="41">
        <v>1.1827839753909797</v>
      </c>
    </row>
    <row r="1175" spans="2:6" x14ac:dyDescent="0.2">
      <c r="B1175" s="33" t="s">
        <v>5460</v>
      </c>
      <c r="C1175" s="34" t="s">
        <v>49</v>
      </c>
      <c r="D1175" s="38">
        <v>42027.84095395972</v>
      </c>
      <c r="E1175" s="38">
        <v>54636.222643127592</v>
      </c>
      <c r="F1175" s="41">
        <v>1.2995945420759323</v>
      </c>
    </row>
    <row r="1176" spans="2:6" x14ac:dyDescent="0.2">
      <c r="B1176" s="33" t="s">
        <v>5459</v>
      </c>
      <c r="C1176" s="34" t="s">
        <v>49</v>
      </c>
      <c r="D1176" s="38">
        <v>30500.447182340402</v>
      </c>
      <c r="E1176" s="38">
        <v>41455.70805925937</v>
      </c>
      <c r="F1176" s="41">
        <v>1.3587589813771561</v>
      </c>
    </row>
    <row r="1177" spans="2:6" x14ac:dyDescent="0.2">
      <c r="B1177" s="33" t="s">
        <v>5458</v>
      </c>
      <c r="C1177" s="34" t="s">
        <v>49</v>
      </c>
      <c r="D1177" s="38">
        <v>7389.2991949437655</v>
      </c>
      <c r="E1177" s="38">
        <v>5155.6390507683</v>
      </c>
      <c r="F1177" s="41">
        <v>0.6974989148377988</v>
      </c>
    </row>
    <row r="1178" spans="2:6" x14ac:dyDescent="0.2">
      <c r="B1178" s="33" t="s">
        <v>5457</v>
      </c>
      <c r="C1178" s="34" t="s">
        <v>49</v>
      </c>
      <c r="D1178" s="38">
        <v>12374.939067361722</v>
      </c>
      <c r="E1178" s="38">
        <v>9421.0976795564529</v>
      </c>
      <c r="F1178" s="41">
        <v>0.76106671396403547</v>
      </c>
    </row>
    <row r="1179" spans="2:6" x14ac:dyDescent="0.2">
      <c r="B1179" s="33" t="s">
        <v>5456</v>
      </c>
      <c r="C1179" s="34" t="s">
        <v>49</v>
      </c>
      <c r="D1179" s="38">
        <v>7012.8975611796059</v>
      </c>
      <c r="E1179" s="38">
        <v>5019.6017138825955</v>
      </c>
      <c r="F1179" s="41">
        <v>0.71554354655396213</v>
      </c>
    </row>
    <row r="1180" spans="2:6" x14ac:dyDescent="0.2">
      <c r="B1180" s="33" t="s">
        <v>5455</v>
      </c>
      <c r="C1180" s="34" t="s">
        <v>49</v>
      </c>
      <c r="D1180" s="38">
        <v>20073.78223864732</v>
      </c>
      <c r="E1180" s="38">
        <v>19181.770398253033</v>
      </c>
      <c r="F1180" s="41">
        <v>0.95526478139575099</v>
      </c>
    </row>
    <row r="1181" spans="2:6" x14ac:dyDescent="0.2">
      <c r="B1181" s="33" t="s">
        <v>5454</v>
      </c>
      <c r="C1181" s="34" t="s">
        <v>49</v>
      </c>
      <c r="D1181" s="38">
        <v>10750.427418922487</v>
      </c>
      <c r="E1181" s="38">
        <v>10324.978198957719</v>
      </c>
      <c r="F1181" s="41">
        <v>0.96012480901168507</v>
      </c>
    </row>
    <row r="1182" spans="2:6" x14ac:dyDescent="0.2">
      <c r="B1182" s="33" t="s">
        <v>5453</v>
      </c>
      <c r="C1182" s="34" t="s">
        <v>49</v>
      </c>
      <c r="D1182" s="38">
        <v>2785.3349436988237</v>
      </c>
      <c r="E1182" s="38">
        <v>3583.7133043239496</v>
      </c>
      <c r="F1182" s="41">
        <v>1.2862344182590806</v>
      </c>
    </row>
    <row r="1183" spans="2:6" x14ac:dyDescent="0.2">
      <c r="B1183" s="33" t="s">
        <v>5452</v>
      </c>
      <c r="C1183" s="34" t="s">
        <v>49</v>
      </c>
      <c r="D1183" s="38">
        <v>19253.545310444126</v>
      </c>
      <c r="E1183" s="38">
        <v>17357.15448391399</v>
      </c>
      <c r="F1183" s="41">
        <v>0.90122267928114352</v>
      </c>
    </row>
    <row r="1184" spans="2:6" x14ac:dyDescent="0.2">
      <c r="B1184" s="33" t="s">
        <v>5451</v>
      </c>
      <c r="C1184" s="34" t="s">
        <v>49</v>
      </c>
      <c r="D1184" s="38">
        <v>8474.0727571479238</v>
      </c>
      <c r="E1184" s="38">
        <v>7034.5328364606903</v>
      </c>
      <c r="F1184" s="41">
        <v>0.82986482706591014</v>
      </c>
    </row>
    <row r="1185" spans="2:6" x14ac:dyDescent="0.2">
      <c r="B1185" s="33" t="s">
        <v>5450</v>
      </c>
      <c r="C1185" s="34" t="s">
        <v>49</v>
      </c>
      <c r="D1185" s="38">
        <v>9111.0893826014399</v>
      </c>
      <c r="E1185" s="38">
        <v>11124.731810847003</v>
      </c>
      <c r="F1185" s="41">
        <v>1.220628640200951</v>
      </c>
    </row>
    <row r="1186" spans="2:6" x14ac:dyDescent="0.2">
      <c r="B1186" s="33" t="s">
        <v>5449</v>
      </c>
      <c r="C1186" s="34" t="s">
        <v>49</v>
      </c>
      <c r="D1186" s="38">
        <v>11885.630630432863</v>
      </c>
      <c r="E1186" s="38">
        <v>11018.082308928617</v>
      </c>
      <c r="F1186" s="41">
        <v>0.92671898576118061</v>
      </c>
    </row>
    <row r="1187" spans="2:6" x14ac:dyDescent="0.2">
      <c r="B1187" s="33" t="s">
        <v>5448</v>
      </c>
      <c r="C1187" s="34" t="s">
        <v>49</v>
      </c>
      <c r="D1187" s="38">
        <v>16597.699259705645</v>
      </c>
      <c r="E1187" s="38">
        <v>22278.062155227537</v>
      </c>
      <c r="F1187" s="41">
        <v>1.3418186229217668</v>
      </c>
    </row>
    <row r="1188" spans="2:6" x14ac:dyDescent="0.2">
      <c r="B1188" s="33" t="s">
        <v>5447</v>
      </c>
      <c r="C1188" s="34" t="s">
        <v>49</v>
      </c>
      <c r="D1188" s="38">
        <v>12469.119527632653</v>
      </c>
      <c r="E1188" s="38">
        <v>9721.2243406304315</v>
      </c>
      <c r="F1188" s="41">
        <v>0.77938039422778449</v>
      </c>
    </row>
    <row r="1189" spans="2:6" x14ac:dyDescent="0.2">
      <c r="B1189" s="33" t="s">
        <v>5446</v>
      </c>
      <c r="C1189" s="34" t="s">
        <v>49</v>
      </c>
      <c r="D1189" s="38">
        <v>12113.827714124345</v>
      </c>
      <c r="E1189" s="38">
        <v>15780.562906632458</v>
      </c>
      <c r="F1189" s="41">
        <v>1.3022830875432869</v>
      </c>
    </row>
    <row r="1190" spans="2:6" x14ac:dyDescent="0.2">
      <c r="B1190" s="33" t="s">
        <v>5445</v>
      </c>
      <c r="C1190" s="34" t="s">
        <v>49</v>
      </c>
      <c r="D1190" s="38">
        <v>7478.7917891765483</v>
      </c>
      <c r="E1190" s="38">
        <v>6128.1468938887001</v>
      </c>
      <c r="F1190" s="41">
        <v>0.81914735219947221</v>
      </c>
    </row>
    <row r="1191" spans="2:6" x14ac:dyDescent="0.2">
      <c r="B1191" s="33" t="s">
        <v>5444</v>
      </c>
      <c r="C1191" s="34" t="s">
        <v>49</v>
      </c>
      <c r="D1191" s="38">
        <v>9639.6647434309089</v>
      </c>
      <c r="E1191" s="38">
        <v>17666.155038325116</v>
      </c>
      <c r="F1191" s="41">
        <v>1.8320799073896112</v>
      </c>
    </row>
    <row r="1192" spans="2:6" x14ac:dyDescent="0.2">
      <c r="B1192" s="33" t="s">
        <v>5443</v>
      </c>
      <c r="C1192" s="34" t="s">
        <v>49</v>
      </c>
      <c r="D1192" s="38">
        <v>10597.516855265916</v>
      </c>
      <c r="E1192" s="38">
        <v>7364.1104359354749</v>
      </c>
      <c r="F1192" s="41">
        <v>0.69467308824246321</v>
      </c>
    </row>
    <row r="1193" spans="2:6" x14ac:dyDescent="0.2">
      <c r="B1193" s="33" t="s">
        <v>5442</v>
      </c>
      <c r="C1193" s="34" t="s">
        <v>49</v>
      </c>
      <c r="D1193" s="38">
        <v>7566.5814760130979</v>
      </c>
      <c r="E1193" s="38">
        <v>5105.8864616322453</v>
      </c>
      <c r="F1193" s="41">
        <v>0.67458353440608232</v>
      </c>
    </row>
    <row r="1194" spans="2:6" x14ac:dyDescent="0.2">
      <c r="B1194" s="33" t="s">
        <v>5441</v>
      </c>
      <c r="C1194" s="34" t="s">
        <v>49</v>
      </c>
      <c r="D1194" s="38">
        <v>8464.4687983357453</v>
      </c>
      <c r="E1194" s="38">
        <v>9884.1453465820668</v>
      </c>
      <c r="F1194" s="41">
        <v>1.1673570277789742</v>
      </c>
    </row>
    <row r="1195" spans="2:6" x14ac:dyDescent="0.2">
      <c r="B1195" s="33" t="s">
        <v>5440</v>
      </c>
      <c r="C1195" s="34" t="s">
        <v>49</v>
      </c>
      <c r="D1195" s="38">
        <v>9766.0617134006025</v>
      </c>
      <c r="E1195" s="38">
        <v>7197.7779823667688</v>
      </c>
      <c r="F1195" s="41">
        <v>0.7367892433521317</v>
      </c>
    </row>
    <row r="1196" spans="2:6" x14ac:dyDescent="0.2">
      <c r="B1196" s="33" t="s">
        <v>5439</v>
      </c>
      <c r="C1196" s="34" t="s">
        <v>49</v>
      </c>
      <c r="D1196" s="38">
        <v>12529.53129301807</v>
      </c>
      <c r="E1196" s="38">
        <v>7457.1843262514249</v>
      </c>
      <c r="F1196" s="41">
        <v>0.59498273922222533</v>
      </c>
    </row>
    <row r="1197" spans="2:6" x14ac:dyDescent="0.2">
      <c r="B1197" s="33" t="s">
        <v>5438</v>
      </c>
      <c r="C1197" s="34" t="s">
        <v>49</v>
      </c>
      <c r="D1197" s="38">
        <v>19643.616435801719</v>
      </c>
      <c r="E1197" s="38">
        <v>23351.815438480655</v>
      </c>
      <c r="F1197" s="41">
        <v>1.1884023421199763</v>
      </c>
    </row>
    <row r="1198" spans="2:6" x14ac:dyDescent="0.2">
      <c r="B1198" s="33" t="s">
        <v>5437</v>
      </c>
      <c r="C1198" s="34" t="s">
        <v>49</v>
      </c>
      <c r="D1198" s="38">
        <v>16001.409329024031</v>
      </c>
      <c r="E1198" s="38">
        <v>15836.923662695513</v>
      </c>
      <c r="F1198" s="41">
        <v>0.98941138157708475</v>
      </c>
    </row>
    <row r="1199" spans="2:6" x14ac:dyDescent="0.2">
      <c r="B1199" s="33" t="s">
        <v>5436</v>
      </c>
      <c r="C1199" s="34" t="s">
        <v>49</v>
      </c>
      <c r="D1199" s="38">
        <v>11577.581685633628</v>
      </c>
      <c r="E1199" s="38">
        <v>9089.4122784741176</v>
      </c>
      <c r="F1199" s="41">
        <v>0.78484202869091968</v>
      </c>
    </row>
    <row r="1200" spans="2:6" x14ac:dyDescent="0.2">
      <c r="B1200" s="33" t="s">
        <v>5435</v>
      </c>
      <c r="C1200" s="34" t="s">
        <v>49</v>
      </c>
      <c r="D1200" s="38">
        <v>3858.6198537606588</v>
      </c>
      <c r="E1200" s="38">
        <v>4351.7685143492554</v>
      </c>
      <c r="F1200" s="41">
        <v>1.127452073939331</v>
      </c>
    </row>
    <row r="1201" spans="2:6" x14ac:dyDescent="0.2">
      <c r="B1201" s="33" t="s">
        <v>5434</v>
      </c>
      <c r="C1201" s="34" t="s">
        <v>49</v>
      </c>
      <c r="D1201" s="38">
        <v>11894.930142902129</v>
      </c>
      <c r="E1201" s="38">
        <v>12112.446232843458</v>
      </c>
      <c r="F1201" s="41">
        <v>1.017968306734117</v>
      </c>
    </row>
    <row r="1202" spans="2:6" x14ac:dyDescent="0.2">
      <c r="B1202" s="33" t="s">
        <v>5433</v>
      </c>
      <c r="C1202" s="34" t="s">
        <v>49</v>
      </c>
      <c r="D1202" s="38">
        <v>9103.1188465131272</v>
      </c>
      <c r="E1202" s="38">
        <v>10527.668291199998</v>
      </c>
      <c r="F1202" s="41">
        <v>1.1561289733063875</v>
      </c>
    </row>
    <row r="1203" spans="2:6" x14ac:dyDescent="0.2">
      <c r="B1203" s="33" t="s">
        <v>5432</v>
      </c>
      <c r="C1203" s="34" t="s">
        <v>49</v>
      </c>
      <c r="D1203" s="38">
        <v>8956.2997943979499</v>
      </c>
      <c r="E1203" s="38">
        <v>12938.534016845464</v>
      </c>
      <c r="F1203" s="41">
        <v>1.4441780662714792</v>
      </c>
    </row>
    <row r="1204" spans="2:6" x14ac:dyDescent="0.2">
      <c r="B1204" s="33" t="s">
        <v>5431</v>
      </c>
      <c r="C1204" s="34" t="s">
        <v>49</v>
      </c>
      <c r="D1204" s="38">
        <v>8712.7701923895438</v>
      </c>
      <c r="E1204" s="38">
        <v>12894.947886405876</v>
      </c>
      <c r="F1204" s="41">
        <v>1.4795430938981033</v>
      </c>
    </row>
    <row r="1205" spans="2:6" x14ac:dyDescent="0.2">
      <c r="B1205" s="33" t="s">
        <v>5430</v>
      </c>
      <c r="C1205" s="34" t="s">
        <v>49</v>
      </c>
      <c r="D1205" s="38">
        <v>8316.26475440988</v>
      </c>
      <c r="E1205" s="38">
        <v>14390.838959413772</v>
      </c>
      <c r="F1205" s="41">
        <v>1.7299043564247956</v>
      </c>
    </row>
    <row r="1206" spans="2:6" x14ac:dyDescent="0.2">
      <c r="B1206" s="33" t="s">
        <v>5429</v>
      </c>
      <c r="C1206" s="34" t="s">
        <v>49</v>
      </c>
      <c r="D1206" s="38">
        <v>5445.9062331316527</v>
      </c>
      <c r="E1206" s="38">
        <v>4508.3662195433526</v>
      </c>
      <c r="F1206" s="41">
        <v>0.82758633813256066</v>
      </c>
    </row>
    <row r="1207" spans="2:6" x14ac:dyDescent="0.2">
      <c r="B1207" s="33" t="s">
        <v>5428</v>
      </c>
      <c r="C1207" s="34" t="s">
        <v>49</v>
      </c>
      <c r="D1207" s="38">
        <v>11010.432211739793</v>
      </c>
      <c r="E1207" s="38">
        <v>10418.063115410221</v>
      </c>
      <c r="F1207" s="41">
        <v>0.94590362773684833</v>
      </c>
    </row>
    <row r="1208" spans="2:6" x14ac:dyDescent="0.2">
      <c r="B1208" s="33" t="s">
        <v>5427</v>
      </c>
      <c r="C1208" s="34" t="s">
        <v>49</v>
      </c>
      <c r="D1208" s="38">
        <v>6147.4000651239276</v>
      </c>
      <c r="E1208" s="38">
        <v>5665.252706139956</v>
      </c>
      <c r="F1208" s="41">
        <v>0.92128093771720743</v>
      </c>
    </row>
    <row r="1209" spans="2:6" x14ac:dyDescent="0.2">
      <c r="B1209" s="33" t="s">
        <v>5426</v>
      </c>
      <c r="C1209" s="34" t="s">
        <v>49</v>
      </c>
      <c r="D1209" s="38">
        <v>13701.971274257978</v>
      </c>
      <c r="E1209" s="38">
        <v>17110.838162277192</v>
      </c>
      <c r="F1209" s="41">
        <v>1.2483964924260127</v>
      </c>
    </row>
    <row r="1210" spans="2:6" x14ac:dyDescent="0.2">
      <c r="B1210" s="33" t="s">
        <v>5425</v>
      </c>
      <c r="C1210" s="34" t="s">
        <v>49</v>
      </c>
      <c r="D1210" s="38">
        <v>10268.347640950582</v>
      </c>
      <c r="E1210" s="38">
        <v>16763.426205826949</v>
      </c>
      <c r="F1210" s="41">
        <v>1.6320238821788389</v>
      </c>
    </row>
    <row r="1211" spans="2:6" x14ac:dyDescent="0.2">
      <c r="B1211" s="33" t="s">
        <v>5424</v>
      </c>
      <c r="C1211" s="34" t="s">
        <v>49</v>
      </c>
      <c r="D1211" s="38">
        <v>4432.9864115877372</v>
      </c>
      <c r="E1211" s="38">
        <v>4825.8639325156728</v>
      </c>
      <c r="F1211" s="41">
        <v>1.0882858549163039</v>
      </c>
    </row>
    <row r="1212" spans="2:6" x14ac:dyDescent="0.2">
      <c r="B1212" s="33" t="s">
        <v>5423</v>
      </c>
      <c r="C1212" s="34" t="s">
        <v>49</v>
      </c>
      <c r="D1212" s="38">
        <v>4079.3838416371746</v>
      </c>
      <c r="E1212" s="38">
        <v>4409.8401098154054</v>
      </c>
      <c r="F1212" s="41">
        <v>1.0806686667954524</v>
      </c>
    </row>
    <row r="1213" spans="2:6" x14ac:dyDescent="0.2">
      <c r="B1213" s="33" t="s">
        <v>5422</v>
      </c>
      <c r="C1213" s="34" t="s">
        <v>49</v>
      </c>
      <c r="D1213" s="38">
        <v>9431.2194280826443</v>
      </c>
      <c r="E1213" s="38">
        <v>14842.475422903397</v>
      </c>
      <c r="F1213" s="41">
        <v>1.5732682741430928</v>
      </c>
    </row>
    <row r="1214" spans="2:6" x14ac:dyDescent="0.2">
      <c r="B1214" s="33" t="s">
        <v>5421</v>
      </c>
      <c r="C1214" s="34" t="s">
        <v>49</v>
      </c>
      <c r="D1214" s="38">
        <v>13386.654872607884</v>
      </c>
      <c r="E1214" s="38">
        <v>16507.795127071833</v>
      </c>
      <c r="F1214" s="41">
        <v>1.2327678860354563</v>
      </c>
    </row>
    <row r="1215" spans="2:6" x14ac:dyDescent="0.2">
      <c r="B1215" s="33" t="s">
        <v>5420</v>
      </c>
      <c r="C1215" s="34" t="s">
        <v>49</v>
      </c>
      <c r="D1215" s="38">
        <v>13141.489122963654</v>
      </c>
      <c r="E1215" s="38">
        <v>12579.598469999206</v>
      </c>
      <c r="F1215" s="41">
        <v>0.95694390980753385</v>
      </c>
    </row>
    <row r="1216" spans="2:6" x14ac:dyDescent="0.2">
      <c r="B1216" s="33" t="s">
        <v>5419</v>
      </c>
      <c r="C1216" s="34" t="s">
        <v>49</v>
      </c>
      <c r="D1216" s="38">
        <v>6396.0754034088277</v>
      </c>
      <c r="E1216" s="38">
        <v>7435.2635435656475</v>
      </c>
      <c r="F1216" s="41">
        <v>1.162109611096801</v>
      </c>
    </row>
    <row r="1217" spans="2:6" x14ac:dyDescent="0.2">
      <c r="B1217" s="33" t="s">
        <v>5418</v>
      </c>
      <c r="C1217" s="34" t="s">
        <v>49</v>
      </c>
      <c r="D1217" s="38">
        <v>8347.212595681558</v>
      </c>
      <c r="E1217" s="38">
        <v>5798.7059030488226</v>
      </c>
      <c r="F1217" s="41">
        <v>0.69447066367108223</v>
      </c>
    </row>
    <row r="1218" spans="2:6" x14ac:dyDescent="0.2">
      <c r="B1218" s="33" t="s">
        <v>5417</v>
      </c>
      <c r="C1218" s="34" t="s">
        <v>49</v>
      </c>
      <c r="D1218" s="38">
        <v>10274.99163409217</v>
      </c>
      <c r="E1218" s="38">
        <v>14860.518298862537</v>
      </c>
      <c r="F1218" s="41">
        <v>1.4458285029785669</v>
      </c>
    </row>
    <row r="1219" spans="2:6" x14ac:dyDescent="0.2">
      <c r="B1219" s="33" t="s">
        <v>5416</v>
      </c>
      <c r="C1219" s="34" t="s">
        <v>49</v>
      </c>
      <c r="D1219" s="38">
        <v>13262.501230167516</v>
      </c>
      <c r="E1219" s="38">
        <v>9554.4866505435675</v>
      </c>
      <c r="F1219" s="41">
        <v>0.7201885395432488</v>
      </c>
    </row>
    <row r="1220" spans="2:6" x14ac:dyDescent="0.2">
      <c r="B1220" s="33" t="s">
        <v>5415</v>
      </c>
      <c r="C1220" s="34" t="s">
        <v>49</v>
      </c>
      <c r="D1220" s="38">
        <v>6132.77339804654</v>
      </c>
      <c r="E1220" s="38">
        <v>7496.4935625926446</v>
      </c>
      <c r="F1220" s="41">
        <v>1.2219840935099455</v>
      </c>
    </row>
    <row r="1221" spans="2:6" x14ac:dyDescent="0.2">
      <c r="B1221" s="33" t="s">
        <v>5414</v>
      </c>
      <c r="C1221" s="34" t="s">
        <v>49</v>
      </c>
      <c r="D1221" s="38">
        <v>9922.1807557866705</v>
      </c>
      <c r="E1221" s="38">
        <v>7025.4485632129126</v>
      </c>
      <c r="F1221" s="41">
        <v>0.7078336975006877</v>
      </c>
    </row>
    <row r="1222" spans="2:6" x14ac:dyDescent="0.2">
      <c r="B1222" s="33" t="s">
        <v>5413</v>
      </c>
      <c r="C1222" s="34" t="s">
        <v>49</v>
      </c>
      <c r="D1222" s="38">
        <v>8605.240479167689</v>
      </c>
      <c r="E1222" s="38">
        <v>16930.338714138416</v>
      </c>
      <c r="F1222" s="41">
        <v>1.966830447437302</v>
      </c>
    </row>
    <row r="1223" spans="2:6" x14ac:dyDescent="0.2">
      <c r="B1223" s="33" t="s">
        <v>5412</v>
      </c>
      <c r="C1223" s="34" t="s">
        <v>49</v>
      </c>
      <c r="D1223" s="38">
        <v>4851.3383261657509</v>
      </c>
      <c r="E1223" s="38">
        <v>8184.9612006723928</v>
      </c>
      <c r="F1223" s="41">
        <v>1.6866281783363335</v>
      </c>
    </row>
    <row r="1224" spans="2:6" x14ac:dyDescent="0.2">
      <c r="B1224" s="33" t="s">
        <v>5411</v>
      </c>
      <c r="C1224" s="34" t="s">
        <v>49</v>
      </c>
      <c r="D1224" s="38">
        <v>19252.003073989465</v>
      </c>
      <c r="E1224" s="38">
        <v>16967.419032339236</v>
      </c>
      <c r="F1224" s="41">
        <v>0.88105731195459858</v>
      </c>
    </row>
    <row r="1225" spans="2:6" x14ac:dyDescent="0.2">
      <c r="B1225" s="33" t="s">
        <v>5410</v>
      </c>
      <c r="C1225" s="34" t="s">
        <v>49</v>
      </c>
      <c r="D1225" s="38">
        <v>7236.4818651918185</v>
      </c>
      <c r="E1225" s="38">
        <v>6822.0284415010301</v>
      </c>
      <c r="F1225" s="41">
        <v>0.9424326462087157</v>
      </c>
    </row>
    <row r="1226" spans="2:6" x14ac:dyDescent="0.2">
      <c r="B1226" s="33" t="s">
        <v>5409</v>
      </c>
      <c r="C1226" s="34" t="s">
        <v>49</v>
      </c>
      <c r="D1226" s="38">
        <v>3546.7493835256842</v>
      </c>
      <c r="E1226" s="38">
        <v>3023.0106974477121</v>
      </c>
      <c r="F1226" s="41">
        <v>0.85206648858012202</v>
      </c>
    </row>
    <row r="1227" spans="2:6" x14ac:dyDescent="0.2">
      <c r="B1227" s="33" t="s">
        <v>5408</v>
      </c>
      <c r="C1227" s="34" t="s">
        <v>49</v>
      </c>
      <c r="D1227" s="38">
        <v>4314.3033451674019</v>
      </c>
      <c r="E1227" s="38">
        <v>7586.0370890467339</v>
      </c>
      <c r="F1227" s="41">
        <v>1.7577963691940184</v>
      </c>
    </row>
    <row r="1228" spans="2:6" x14ac:dyDescent="0.2">
      <c r="B1228" s="33" t="s">
        <v>5407</v>
      </c>
      <c r="C1228" s="34" t="s">
        <v>49</v>
      </c>
      <c r="D1228" s="38">
        <v>7040.014407974626</v>
      </c>
      <c r="E1228" s="38">
        <v>11758.211010663661</v>
      </c>
      <c r="F1228" s="41">
        <v>1.6696751587728225</v>
      </c>
    </row>
    <row r="1229" spans="2:6" x14ac:dyDescent="0.2">
      <c r="B1229" s="33" t="s">
        <v>5406</v>
      </c>
      <c r="C1229" s="34" t="s">
        <v>49</v>
      </c>
      <c r="D1229" s="38">
        <v>8445.566982999946</v>
      </c>
      <c r="E1229" s="38">
        <v>10579.011006923254</v>
      </c>
      <c r="F1229" s="41">
        <v>1.252219738655918</v>
      </c>
    </row>
    <row r="1230" spans="2:6" x14ac:dyDescent="0.2">
      <c r="B1230" s="33" t="s">
        <v>5405</v>
      </c>
      <c r="C1230" s="34" t="s">
        <v>49</v>
      </c>
      <c r="D1230" s="38">
        <v>7720.6715592418132</v>
      </c>
      <c r="E1230" s="38">
        <v>6229.1209364467504</v>
      </c>
      <c r="F1230" s="41">
        <v>0.80655868807950259</v>
      </c>
    </row>
    <row r="1231" spans="2:6" x14ac:dyDescent="0.2">
      <c r="B1231" s="33" t="s">
        <v>5404</v>
      </c>
      <c r="C1231" s="34" t="s">
        <v>49</v>
      </c>
      <c r="D1231" s="38">
        <v>3687.7593920526606</v>
      </c>
      <c r="E1231" s="38">
        <v>2333.1235132478819</v>
      </c>
      <c r="F1231" s="41">
        <v>0.63246931930491646</v>
      </c>
    </row>
    <row r="1232" spans="2:6" x14ac:dyDescent="0.2">
      <c r="B1232" s="33" t="s">
        <v>5403</v>
      </c>
      <c r="C1232" s="34" t="s">
        <v>49</v>
      </c>
      <c r="D1232" s="38">
        <v>6984.9357546588571</v>
      </c>
      <c r="E1232" s="38">
        <v>6760.6654023538968</v>
      </c>
      <c r="F1232" s="41">
        <v>0.96758985962365518</v>
      </c>
    </row>
    <row r="1233" spans="2:6" x14ac:dyDescent="0.2">
      <c r="B1233" s="33" t="s">
        <v>5402</v>
      </c>
      <c r="C1233" s="34" t="s">
        <v>49</v>
      </c>
      <c r="D1233" s="38">
        <v>9197.748038257032</v>
      </c>
      <c r="E1233" s="38">
        <v>10790.001267244861</v>
      </c>
      <c r="F1233" s="41">
        <v>1.1727468819275164</v>
      </c>
    </row>
    <row r="1234" spans="2:6" x14ac:dyDescent="0.2">
      <c r="B1234" s="33" t="s">
        <v>5401</v>
      </c>
      <c r="C1234" s="34" t="s">
        <v>49</v>
      </c>
      <c r="D1234" s="38">
        <v>7793.1927420152879</v>
      </c>
      <c r="E1234" s="38">
        <v>5395.2094540088892</v>
      </c>
      <c r="F1234" s="41">
        <v>0.69208144109452341</v>
      </c>
    </row>
    <row r="1235" spans="2:6" x14ac:dyDescent="0.2">
      <c r="B1235" s="33" t="s">
        <v>5400</v>
      </c>
      <c r="C1235" s="34" t="s">
        <v>49</v>
      </c>
      <c r="D1235" s="38">
        <v>8805.0127063316249</v>
      </c>
      <c r="E1235" s="38">
        <v>15143.648390540015</v>
      </c>
      <c r="F1235" s="41">
        <v>1.7193521396510589</v>
      </c>
    </row>
    <row r="1236" spans="2:6" x14ac:dyDescent="0.2">
      <c r="B1236" s="33" t="s">
        <v>5399</v>
      </c>
      <c r="C1236" s="34" t="s">
        <v>49</v>
      </c>
      <c r="D1236" s="38">
        <v>21717.302995629667</v>
      </c>
      <c r="E1236" s="38">
        <v>45314.531818731426</v>
      </c>
      <c r="F1236" s="41">
        <v>2.0859116409158829</v>
      </c>
    </row>
    <row r="1237" spans="2:6" x14ac:dyDescent="0.2">
      <c r="B1237" s="33" t="s">
        <v>5398</v>
      </c>
      <c r="C1237" s="34" t="s">
        <v>49</v>
      </c>
      <c r="D1237" s="38">
        <v>15499.568560452477</v>
      </c>
      <c r="E1237" s="38">
        <v>11104.445732268188</v>
      </c>
      <c r="F1237" s="41">
        <v>0.7162119815887894</v>
      </c>
    </row>
    <row r="1238" spans="2:6" x14ac:dyDescent="0.2">
      <c r="B1238" s="33" t="s">
        <v>5397</v>
      </c>
      <c r="C1238" s="34" t="s">
        <v>49</v>
      </c>
      <c r="D1238" s="38">
        <v>9485.0192750241877</v>
      </c>
      <c r="E1238" s="38">
        <v>8139.7894962315995</v>
      </c>
      <c r="F1238" s="41">
        <v>0.85790514837986465</v>
      </c>
    </row>
    <row r="1239" spans="2:6" x14ac:dyDescent="0.2">
      <c r="B1239" s="33" t="s">
        <v>5396</v>
      </c>
      <c r="C1239" s="34" t="s">
        <v>49</v>
      </c>
      <c r="D1239" s="38">
        <v>3673.7441483482235</v>
      </c>
      <c r="E1239" s="38">
        <v>2300.9269432288406</v>
      </c>
      <c r="F1239" s="41">
        <v>0.62612094779756555</v>
      </c>
    </row>
    <row r="1240" spans="2:6" x14ac:dyDescent="0.2">
      <c r="B1240" s="33" t="s">
        <v>5395</v>
      </c>
      <c r="C1240" s="34" t="s">
        <v>49</v>
      </c>
      <c r="D1240" s="38">
        <v>4616.3088902690797</v>
      </c>
      <c r="E1240" s="38">
        <v>6972.6058314611819</v>
      </c>
      <c r="F1240" s="41">
        <v>1.5099569135091753</v>
      </c>
    </row>
    <row r="1241" spans="2:6" x14ac:dyDescent="0.2">
      <c r="B1241" s="33" t="s">
        <v>5394</v>
      </c>
      <c r="C1241" s="34" t="s">
        <v>49</v>
      </c>
      <c r="D1241" s="38">
        <v>9054.798849311961</v>
      </c>
      <c r="E1241" s="38">
        <v>9262.4133100915587</v>
      </c>
      <c r="F1241" s="41">
        <v>1.0226091133892667</v>
      </c>
    </row>
    <row r="1242" spans="2:6" x14ac:dyDescent="0.2">
      <c r="B1242" s="33" t="s">
        <v>5393</v>
      </c>
      <c r="C1242" s="34" t="s">
        <v>49</v>
      </c>
      <c r="D1242" s="38">
        <v>7716.7924670120774</v>
      </c>
      <c r="E1242" s="38">
        <v>6292.9608435539176</v>
      </c>
      <c r="F1242" s="41">
        <v>0.81523440610275322</v>
      </c>
    </row>
    <row r="1243" spans="2:6" x14ac:dyDescent="0.2">
      <c r="B1243" s="33" t="s">
        <v>5392</v>
      </c>
      <c r="C1243" s="34" t="s">
        <v>49</v>
      </c>
      <c r="D1243" s="38">
        <v>572.76182756387925</v>
      </c>
      <c r="E1243" s="38">
        <v>767.83136574951584</v>
      </c>
      <c r="F1243" s="41">
        <v>1.3401582819607452</v>
      </c>
    </row>
    <row r="1244" spans="2:6" x14ac:dyDescent="0.2">
      <c r="B1244" s="33" t="s">
        <v>5391</v>
      </c>
      <c r="C1244" s="34" t="s">
        <v>49</v>
      </c>
      <c r="D1244" s="38">
        <v>5093.8776503452627</v>
      </c>
      <c r="E1244" s="38">
        <v>8579.7136318815647</v>
      </c>
      <c r="F1244" s="41">
        <v>1.6837924985399191</v>
      </c>
    </row>
    <row r="1245" spans="2:6" x14ac:dyDescent="0.2">
      <c r="B1245" s="33" t="s">
        <v>5390</v>
      </c>
      <c r="C1245" s="34" t="s">
        <v>49</v>
      </c>
      <c r="D1245" s="38">
        <v>2542.5769228088748</v>
      </c>
      <c r="E1245" s="38">
        <v>4929.9834444519993</v>
      </c>
      <c r="F1245" s="41">
        <v>1.9383654174198623</v>
      </c>
    </row>
    <row r="1246" spans="2:6" x14ac:dyDescent="0.2">
      <c r="B1246" s="33" t="s">
        <v>5389</v>
      </c>
      <c r="C1246" s="34" t="s">
        <v>49</v>
      </c>
      <c r="D1246" s="38">
        <v>5137.390710234371</v>
      </c>
      <c r="E1246" s="38">
        <v>5645.6620082707077</v>
      </c>
      <c r="F1246" s="41">
        <v>1.0985924053501956</v>
      </c>
    </row>
    <row r="1247" spans="2:6" x14ac:dyDescent="0.2">
      <c r="B1247" s="33" t="s">
        <v>5388</v>
      </c>
      <c r="C1247" s="34" t="s">
        <v>49</v>
      </c>
      <c r="D1247" s="38">
        <v>5111.6842373554318</v>
      </c>
      <c r="E1247" s="38">
        <v>4653.5512162616524</v>
      </c>
      <c r="F1247" s="41">
        <v>0.91009086656898586</v>
      </c>
    </row>
    <row r="1248" spans="2:6" x14ac:dyDescent="0.2">
      <c r="B1248" s="33" t="s">
        <v>5387</v>
      </c>
      <c r="C1248" s="34" t="s">
        <v>49</v>
      </c>
      <c r="D1248" s="38">
        <v>4264.419999059608</v>
      </c>
      <c r="E1248" s="38">
        <v>7527.3510575638866</v>
      </c>
      <c r="F1248" s="41">
        <v>1.7646008979637369</v>
      </c>
    </row>
    <row r="1249" spans="2:6" x14ac:dyDescent="0.2">
      <c r="B1249" s="33" t="s">
        <v>5386</v>
      </c>
      <c r="C1249" s="34" t="s">
        <v>49</v>
      </c>
      <c r="D1249" s="38">
        <v>4142.1912369363617</v>
      </c>
      <c r="E1249" s="38">
        <v>3275.3133874089131</v>
      </c>
      <c r="F1249" s="41">
        <v>0.79047295442232712</v>
      </c>
    </row>
    <row r="1250" spans="2:6" x14ac:dyDescent="0.2">
      <c r="B1250" s="33" t="s">
        <v>5385</v>
      </c>
      <c r="C1250" s="34" t="s">
        <v>49</v>
      </c>
      <c r="D1250" s="38">
        <v>2922.9278039935934</v>
      </c>
      <c r="E1250" s="38">
        <v>3670.3209908567774</v>
      </c>
      <c r="F1250" s="41">
        <v>1.2553079258747912</v>
      </c>
    </row>
    <row r="1251" spans="2:6" x14ac:dyDescent="0.2">
      <c r="B1251" s="33" t="s">
        <v>5384</v>
      </c>
      <c r="C1251" s="34" t="s">
        <v>49</v>
      </c>
      <c r="D1251" s="38">
        <v>17213.675368951168</v>
      </c>
      <c r="E1251" s="38">
        <v>12988.862738299207</v>
      </c>
      <c r="F1251" s="41">
        <v>0.75433074917902398</v>
      </c>
    </row>
    <row r="1252" spans="2:6" x14ac:dyDescent="0.2">
      <c r="B1252" s="33" t="s">
        <v>5383</v>
      </c>
      <c r="C1252" s="34" t="s">
        <v>49</v>
      </c>
      <c r="D1252" s="38">
        <v>12660.012257192222</v>
      </c>
      <c r="E1252" s="38">
        <v>10399.347438629049</v>
      </c>
      <c r="F1252" s="41">
        <v>0.82117603951169515</v>
      </c>
    </row>
    <row r="1253" spans="2:6" x14ac:dyDescent="0.2">
      <c r="B1253" s="33" t="s">
        <v>5382</v>
      </c>
      <c r="C1253" s="34" t="s">
        <v>49</v>
      </c>
      <c r="D1253" s="38">
        <v>6780.5095347954721</v>
      </c>
      <c r="E1253" s="38">
        <v>7756.4044263148071</v>
      </c>
      <c r="F1253" s="41">
        <v>1.1435690519439683</v>
      </c>
    </row>
    <row r="1254" spans="2:6" x14ac:dyDescent="0.2">
      <c r="B1254" s="33" t="s">
        <v>5381</v>
      </c>
      <c r="C1254" s="34" t="s">
        <v>49</v>
      </c>
      <c r="D1254" s="38">
        <v>4546.245122271077</v>
      </c>
      <c r="E1254" s="38">
        <v>3428.6389459971997</v>
      </c>
      <c r="F1254" s="41">
        <v>0.75393376217598285</v>
      </c>
    </row>
    <row r="1255" spans="2:6" x14ac:dyDescent="0.2">
      <c r="B1255" s="33" t="s">
        <v>5380</v>
      </c>
      <c r="C1255" s="34" t="s">
        <v>49</v>
      </c>
      <c r="D1255" s="38">
        <v>5282.199658075825</v>
      </c>
      <c r="E1255" s="38">
        <v>4212.0058092349154</v>
      </c>
      <c r="F1255" s="41">
        <v>0.79714704314667939</v>
      </c>
    </row>
    <row r="1256" spans="2:6" x14ac:dyDescent="0.2">
      <c r="B1256" s="33" t="s">
        <v>5379</v>
      </c>
      <c r="C1256" s="34" t="s">
        <v>49</v>
      </c>
      <c r="D1256" s="38">
        <v>7127.5838774060339</v>
      </c>
      <c r="E1256" s="38">
        <v>9802.6411271656198</v>
      </c>
      <c r="F1256" s="41">
        <v>1.3748808604559049</v>
      </c>
    </row>
    <row r="1257" spans="2:6" x14ac:dyDescent="0.2">
      <c r="B1257" s="33" t="s">
        <v>5378</v>
      </c>
      <c r="C1257" s="34" t="s">
        <v>49</v>
      </c>
      <c r="D1257" s="38">
        <v>4364.471349887921</v>
      </c>
      <c r="E1257" s="38">
        <v>4960.768521154233</v>
      </c>
      <c r="F1257" s="41">
        <v>1.1362702294289508</v>
      </c>
    </row>
    <row r="1258" spans="2:6" x14ac:dyDescent="0.2">
      <c r="B1258" s="33" t="s">
        <v>5377</v>
      </c>
      <c r="C1258" s="34" t="s">
        <v>49</v>
      </c>
      <c r="D1258" s="38">
        <v>6265.7686455219155</v>
      </c>
      <c r="E1258" s="38">
        <v>9552.8125219066642</v>
      </c>
      <c r="F1258" s="41">
        <v>1.5241271440343933</v>
      </c>
    </row>
    <row r="1259" spans="2:6" x14ac:dyDescent="0.2">
      <c r="B1259" s="33" t="s">
        <v>5376</v>
      </c>
      <c r="C1259" s="34" t="s">
        <v>49</v>
      </c>
      <c r="D1259" s="38">
        <v>7170.8658562189848</v>
      </c>
      <c r="E1259" s="38">
        <v>4061.7913791475362</v>
      </c>
      <c r="F1259" s="41">
        <v>0.56625274488562638</v>
      </c>
    </row>
    <row r="1260" spans="2:6" x14ac:dyDescent="0.2">
      <c r="B1260" s="33" t="s">
        <v>5375</v>
      </c>
      <c r="C1260" s="34" t="s">
        <v>49</v>
      </c>
      <c r="D1260" s="38">
        <v>7.0164096701503134</v>
      </c>
      <c r="E1260" s="38">
        <v>9.1958522204402584</v>
      </c>
      <c r="F1260" s="41">
        <v>1.3102112896588054</v>
      </c>
    </row>
    <row r="1261" spans="2:6" x14ac:dyDescent="0.2">
      <c r="B1261" s="33" t="s">
        <v>5374</v>
      </c>
      <c r="C1261" s="34" t="s">
        <v>49</v>
      </c>
      <c r="D1261" s="38">
        <v>4232.7182018531585</v>
      </c>
      <c r="E1261" s="38">
        <v>3887.998392290966</v>
      </c>
      <c r="F1261" s="41">
        <v>0.91827126978983098</v>
      </c>
    </row>
    <row r="1262" spans="2:6" x14ac:dyDescent="0.2">
      <c r="B1262" s="33" t="s">
        <v>5373</v>
      </c>
      <c r="C1262" s="34" t="s">
        <v>49</v>
      </c>
      <c r="D1262" s="38">
        <v>7837.0095039083226</v>
      </c>
      <c r="E1262" s="38">
        <v>6485.9775890385445</v>
      </c>
      <c r="F1262" s="41">
        <v>0.82735016762380686</v>
      </c>
    </row>
    <row r="1263" spans="2:6" x14ac:dyDescent="0.2">
      <c r="B1263" s="33" t="s">
        <v>5372</v>
      </c>
      <c r="C1263" s="34" t="s">
        <v>49</v>
      </c>
      <c r="D1263" s="38">
        <v>6096.2966450844324</v>
      </c>
      <c r="E1263" s="38">
        <v>9615.7265507100474</v>
      </c>
      <c r="F1263" s="41">
        <v>1.5768133844171635</v>
      </c>
    </row>
    <row r="1264" spans="2:6" x14ac:dyDescent="0.2">
      <c r="B1264" s="33" t="s">
        <v>5371</v>
      </c>
      <c r="C1264" s="34" t="s">
        <v>49</v>
      </c>
      <c r="D1264" s="38">
        <v>4409.1321060388191</v>
      </c>
      <c r="E1264" s="38">
        <v>2491.6662925007577</v>
      </c>
      <c r="F1264" s="41">
        <v>0.56493833807231664</v>
      </c>
    </row>
    <row r="1265" spans="2:6" x14ac:dyDescent="0.2">
      <c r="B1265" s="33" t="s">
        <v>5370</v>
      </c>
      <c r="C1265" s="34" t="s">
        <v>49</v>
      </c>
      <c r="D1265" s="38">
        <v>4878.3889302826719</v>
      </c>
      <c r="E1265" s="38">
        <v>5651.4954676020106</v>
      </c>
      <c r="F1265" s="41">
        <v>1.1581139083215932</v>
      </c>
    </row>
    <row r="1266" spans="2:6" x14ac:dyDescent="0.2">
      <c r="B1266" s="33" t="s">
        <v>5369</v>
      </c>
      <c r="C1266" s="34" t="s">
        <v>49</v>
      </c>
      <c r="D1266" s="38">
        <v>5034.4532042936917</v>
      </c>
      <c r="E1266" s="38">
        <v>3838.4243658461778</v>
      </c>
      <c r="F1266" s="41">
        <v>0.76219304205831184</v>
      </c>
    </row>
    <row r="1267" spans="2:6" x14ac:dyDescent="0.2">
      <c r="B1267" s="33" t="s">
        <v>5368</v>
      </c>
      <c r="C1267" s="34" t="s">
        <v>49</v>
      </c>
      <c r="D1267" s="38">
        <v>7237.6522759383497</v>
      </c>
      <c r="E1267" s="38">
        <v>12443.358110293426</v>
      </c>
      <c r="F1267" s="41">
        <v>1.7187162252850763</v>
      </c>
    </row>
    <row r="1268" spans="2:6" x14ac:dyDescent="0.2">
      <c r="B1268" s="33" t="s">
        <v>5367</v>
      </c>
      <c r="C1268" s="34" t="s">
        <v>49</v>
      </c>
      <c r="D1268" s="38">
        <v>3628.1485286609409</v>
      </c>
      <c r="E1268" s="38">
        <v>5122.0869068221455</v>
      </c>
      <c r="F1268" s="41">
        <v>1.4113221843785826</v>
      </c>
    </row>
    <row r="1269" spans="2:6" x14ac:dyDescent="0.2">
      <c r="B1269" s="33" t="s">
        <v>5366</v>
      </c>
      <c r="C1269" s="34" t="s">
        <v>49</v>
      </c>
      <c r="D1269" s="38">
        <v>4783.2220419449113</v>
      </c>
      <c r="E1269" s="38">
        <v>5433.2764859436293</v>
      </c>
      <c r="F1269" s="41">
        <v>1.1355481378431722</v>
      </c>
    </row>
    <row r="1270" spans="2:6" x14ac:dyDescent="0.2">
      <c r="B1270" s="33" t="s">
        <v>5365</v>
      </c>
      <c r="C1270" s="34" t="s">
        <v>49</v>
      </c>
      <c r="D1270" s="38">
        <v>10355.396109284804</v>
      </c>
      <c r="E1270" s="38">
        <v>17141.82478694983</v>
      </c>
      <c r="F1270" s="41">
        <v>1.6548347063628408</v>
      </c>
    </row>
    <row r="1271" spans="2:6" x14ac:dyDescent="0.2">
      <c r="B1271" s="33" t="s">
        <v>5364</v>
      </c>
      <c r="C1271" s="34" t="s">
        <v>49</v>
      </c>
      <c r="D1271" s="38">
        <v>8557.8283124247064</v>
      </c>
      <c r="E1271" s="38">
        <v>15009.600800515949</v>
      </c>
      <c r="F1271" s="41">
        <v>1.7533549749917849</v>
      </c>
    </row>
    <row r="1272" spans="2:6" x14ac:dyDescent="0.2">
      <c r="B1272" s="33" t="s">
        <v>5363</v>
      </c>
      <c r="C1272" s="34" t="s">
        <v>49</v>
      </c>
      <c r="D1272" s="38">
        <v>2710.7647197498909</v>
      </c>
      <c r="E1272" s="38">
        <v>1960.9111306558555</v>
      </c>
      <c r="F1272" s="41">
        <v>0.72315333201079079</v>
      </c>
    </row>
    <row r="1273" spans="2:6" x14ac:dyDescent="0.2">
      <c r="B1273" s="33" t="s">
        <v>5362</v>
      </c>
      <c r="C1273" s="34" t="s">
        <v>49</v>
      </c>
      <c r="D1273" s="38">
        <v>5437.8762032983459</v>
      </c>
      <c r="E1273" s="38">
        <v>5545.4106599879024</v>
      </c>
      <c r="F1273" s="41">
        <v>1.019456497466968</v>
      </c>
    </row>
    <row r="1274" spans="2:6" x14ac:dyDescent="0.2">
      <c r="B1274" s="33" t="s">
        <v>5361</v>
      </c>
      <c r="C1274" s="34" t="s">
        <v>49</v>
      </c>
      <c r="D1274" s="38">
        <v>3975.8407660313292</v>
      </c>
      <c r="E1274" s="38">
        <v>6707.3569306212139</v>
      </c>
      <c r="F1274" s="41">
        <v>1.6865014651494059</v>
      </c>
    </row>
    <row r="1275" spans="2:6" x14ac:dyDescent="0.2">
      <c r="B1275" s="33" t="s">
        <v>5360</v>
      </c>
      <c r="C1275" s="34" t="s">
        <v>49</v>
      </c>
      <c r="D1275" s="38">
        <v>3748.5734329728666</v>
      </c>
      <c r="E1275" s="38">
        <v>5159.150079013818</v>
      </c>
      <c r="F1275" s="41">
        <v>1.3758668953037361</v>
      </c>
    </row>
    <row r="1276" spans="2:6" x14ac:dyDescent="0.2">
      <c r="B1276" s="33" t="s">
        <v>5359</v>
      </c>
      <c r="C1276" s="34" t="s">
        <v>49</v>
      </c>
      <c r="D1276" s="38">
        <v>5514.7727092894593</v>
      </c>
      <c r="E1276" s="38">
        <v>4177.2917318583131</v>
      </c>
      <c r="F1276" s="41">
        <v>0.7572364224400947</v>
      </c>
    </row>
    <row r="1277" spans="2:6" x14ac:dyDescent="0.2">
      <c r="B1277" s="33" t="s">
        <v>5358</v>
      </c>
      <c r="C1277" s="34" t="s">
        <v>49</v>
      </c>
      <c r="D1277" s="38">
        <v>6324.8402126481342</v>
      </c>
      <c r="E1277" s="38">
        <v>3959.9813366133608</v>
      </c>
      <c r="F1277" s="41">
        <v>0.62590422842669247</v>
      </c>
    </row>
    <row r="1278" spans="2:6" x14ac:dyDescent="0.2">
      <c r="B1278" s="33" t="s">
        <v>5357</v>
      </c>
      <c r="C1278" s="34" t="s">
        <v>49</v>
      </c>
      <c r="D1278" s="38">
        <v>6179.2830895377156</v>
      </c>
      <c r="E1278" s="38">
        <v>9472.5186145702774</v>
      </c>
      <c r="F1278" s="41">
        <v>1.5324688742780792</v>
      </c>
    </row>
    <row r="1279" spans="2:6" x14ac:dyDescent="0.2">
      <c r="B1279" s="33" t="s">
        <v>5356</v>
      </c>
      <c r="C1279" s="34" t="s">
        <v>49</v>
      </c>
      <c r="D1279" s="38">
        <v>6491.0691982278368</v>
      </c>
      <c r="E1279" s="38">
        <v>5364.9906867135178</v>
      </c>
      <c r="F1279" s="41">
        <v>0.82626059758536774</v>
      </c>
    </row>
    <row r="1280" spans="2:6" x14ac:dyDescent="0.2">
      <c r="B1280" s="33" t="s">
        <v>5355</v>
      </c>
      <c r="C1280" s="34" t="s">
        <v>49</v>
      </c>
      <c r="D1280" s="38">
        <v>6934.669098751403</v>
      </c>
      <c r="E1280" s="38">
        <v>10680.886321640168</v>
      </c>
      <c r="F1280" s="41">
        <v>1.5397345124371327</v>
      </c>
    </row>
    <row r="1281" spans="2:6" x14ac:dyDescent="0.2">
      <c r="B1281" s="33" t="s">
        <v>5354</v>
      </c>
      <c r="C1281" s="34" t="s">
        <v>49</v>
      </c>
      <c r="D1281" s="38">
        <v>3019.344769326819</v>
      </c>
      <c r="E1281" s="38">
        <v>5303.2759307476399</v>
      </c>
      <c r="F1281" s="41">
        <v>1.7558839292333803</v>
      </c>
    </row>
    <row r="1282" spans="2:6" x14ac:dyDescent="0.2">
      <c r="B1282" s="33" t="s">
        <v>5353</v>
      </c>
      <c r="C1282" s="34" t="s">
        <v>49</v>
      </c>
      <c r="D1282" s="38">
        <v>29.951121825679312</v>
      </c>
      <c r="E1282" s="38">
        <v>47.959049425645524</v>
      </c>
      <c r="F1282" s="41">
        <v>1.6007435935071173</v>
      </c>
    </row>
    <row r="1283" spans="2:6" x14ac:dyDescent="0.2">
      <c r="B1283" s="33" t="s">
        <v>5352</v>
      </c>
      <c r="C1283" s="34" t="s">
        <v>78</v>
      </c>
      <c r="D1283" s="38">
        <v>4392.1104271655367</v>
      </c>
      <c r="E1283" s="38">
        <v>5522.6340326680329</v>
      </c>
      <c r="F1283" s="41">
        <v>1.257777863015626</v>
      </c>
    </row>
    <row r="1284" spans="2:6" x14ac:dyDescent="0.2">
      <c r="B1284" s="33" t="s">
        <v>5351</v>
      </c>
      <c r="C1284" s="34" t="s">
        <v>78</v>
      </c>
      <c r="D1284" s="38">
        <v>12485.217774051551</v>
      </c>
      <c r="E1284" s="38">
        <v>19171.232675954081</v>
      </c>
      <c r="F1284" s="41">
        <v>1.5359774307077345</v>
      </c>
    </row>
    <row r="1285" spans="2:6" x14ac:dyDescent="0.2">
      <c r="B1285" s="33" t="s">
        <v>5350</v>
      </c>
      <c r="C1285" s="34" t="s">
        <v>78</v>
      </c>
      <c r="D1285" s="38">
        <v>17237.299712729051</v>
      </c>
      <c r="E1285" s="38">
        <v>10998.962698931231</v>
      </c>
      <c r="F1285" s="41">
        <v>0.63828321846982417</v>
      </c>
    </row>
    <row r="1286" spans="2:6" x14ac:dyDescent="0.2">
      <c r="B1286" s="33" t="s">
        <v>5349</v>
      </c>
      <c r="C1286" s="34" t="s">
        <v>78</v>
      </c>
      <c r="D1286" s="38">
        <v>7955.3487536224675</v>
      </c>
      <c r="E1286" s="38">
        <v>8310.1811315444247</v>
      </c>
      <c r="F1286" s="41">
        <v>1.0449178837939597</v>
      </c>
    </row>
    <row r="1287" spans="2:6" x14ac:dyDescent="0.2">
      <c r="B1287" s="33" t="s">
        <v>5348</v>
      </c>
      <c r="C1287" s="34" t="s">
        <v>78</v>
      </c>
      <c r="D1287" s="38">
        <v>5075.5752410458153</v>
      </c>
      <c r="E1287" s="38">
        <v>4983.6178151516679</v>
      </c>
      <c r="F1287" s="41">
        <v>0.98217841724544186</v>
      </c>
    </row>
    <row r="1288" spans="2:6" x14ac:dyDescent="0.2">
      <c r="B1288" s="33" t="s">
        <v>5347</v>
      </c>
      <c r="C1288" s="34" t="s">
        <v>78</v>
      </c>
      <c r="D1288" s="38">
        <v>10640.219055295805</v>
      </c>
      <c r="E1288" s="38">
        <v>13433.169545320972</v>
      </c>
      <c r="F1288" s="41">
        <v>1.2628705895461512</v>
      </c>
    </row>
    <row r="1289" spans="2:6" x14ac:dyDescent="0.2">
      <c r="B1289" s="33" t="s">
        <v>5346</v>
      </c>
      <c r="C1289" s="34" t="s">
        <v>78</v>
      </c>
      <c r="D1289" s="38">
        <v>13080.891619319518</v>
      </c>
      <c r="E1289" s="38">
        <v>12523.229749207649</v>
      </c>
      <c r="F1289" s="41">
        <v>0.95765681187935314</v>
      </c>
    </row>
    <row r="1290" spans="2:6" x14ac:dyDescent="0.2">
      <c r="B1290" s="33" t="s">
        <v>5345</v>
      </c>
      <c r="C1290" s="34" t="s">
        <v>78</v>
      </c>
      <c r="D1290" s="38">
        <v>6633.5192768713523</v>
      </c>
      <c r="E1290" s="38">
        <v>8657.2521339762206</v>
      </c>
      <c r="F1290" s="41">
        <v>1.3054703173014992</v>
      </c>
    </row>
    <row r="1291" spans="2:6" x14ac:dyDescent="0.2">
      <c r="B1291" s="33" t="s">
        <v>5344</v>
      </c>
      <c r="C1291" s="34" t="s">
        <v>78</v>
      </c>
      <c r="D1291" s="38">
        <v>17271.427120918357</v>
      </c>
      <c r="E1291" s="38">
        <v>17576.230350072212</v>
      </c>
      <c r="F1291" s="41">
        <v>1.0179546245688886</v>
      </c>
    </row>
    <row r="1292" spans="2:6" x14ac:dyDescent="0.2">
      <c r="B1292" s="33" t="s">
        <v>5343</v>
      </c>
      <c r="C1292" s="34" t="s">
        <v>78</v>
      </c>
      <c r="D1292" s="38">
        <v>10781.423964526413</v>
      </c>
      <c r="E1292" s="38">
        <v>12192.342286915982</v>
      </c>
      <c r="F1292" s="41">
        <v>1.1312066030259633</v>
      </c>
    </row>
    <row r="1293" spans="2:6" x14ac:dyDescent="0.2">
      <c r="B1293" s="33" t="s">
        <v>5342</v>
      </c>
      <c r="C1293" s="34" t="s">
        <v>78</v>
      </c>
      <c r="D1293" s="38">
        <v>9395.480928470799</v>
      </c>
      <c r="E1293" s="38">
        <v>10417.52415966618</v>
      </c>
      <c r="F1293" s="41">
        <v>1.1091146030449988</v>
      </c>
    </row>
    <row r="1294" spans="2:6" x14ac:dyDescent="0.2">
      <c r="B1294" s="33" t="s">
        <v>5341</v>
      </c>
      <c r="C1294" s="34" t="s">
        <v>78</v>
      </c>
      <c r="D1294" s="38">
        <v>11864.31834576797</v>
      </c>
      <c r="E1294" s="38">
        <v>12346.440725455519</v>
      </c>
      <c r="F1294" s="41">
        <v>1.0409500558777616</v>
      </c>
    </row>
    <row r="1295" spans="2:6" x14ac:dyDescent="0.2">
      <c r="B1295" s="33" t="s">
        <v>5340</v>
      </c>
      <c r="C1295" s="34" t="s">
        <v>78</v>
      </c>
      <c r="D1295" s="38">
        <v>11479.104636031854</v>
      </c>
      <c r="E1295" s="38">
        <v>15859.595895273747</v>
      </c>
      <c r="F1295" s="41">
        <v>1.3820222359650867</v>
      </c>
    </row>
    <row r="1296" spans="2:6" x14ac:dyDescent="0.2">
      <c r="B1296" s="33" t="s">
        <v>5339</v>
      </c>
      <c r="C1296" s="34" t="s">
        <v>78</v>
      </c>
      <c r="D1296" s="38">
        <v>7227.1197053086498</v>
      </c>
      <c r="E1296" s="38">
        <v>8249.9497041470931</v>
      </c>
      <c r="F1296" s="41">
        <v>1.1418708297642925</v>
      </c>
    </row>
    <row r="1297" spans="2:6" x14ac:dyDescent="0.2">
      <c r="B1297" s="33" t="s">
        <v>5338</v>
      </c>
      <c r="C1297" s="34" t="s">
        <v>78</v>
      </c>
      <c r="D1297" s="38">
        <v>5352.2952053900353</v>
      </c>
      <c r="E1297" s="38">
        <v>6020.3722562139865</v>
      </c>
      <c r="F1297" s="41">
        <v>1.1251598007350427</v>
      </c>
    </row>
    <row r="1298" spans="2:6" x14ac:dyDescent="0.2">
      <c r="B1298" s="33" t="s">
        <v>5337</v>
      </c>
      <c r="C1298" s="34" t="s">
        <v>78</v>
      </c>
      <c r="D1298" s="38">
        <v>13547.083069249533</v>
      </c>
      <c r="E1298" s="38">
        <v>12736.635319547766</v>
      </c>
      <c r="F1298" s="41">
        <v>0.94045894282168263</v>
      </c>
    </row>
    <row r="1299" spans="2:6" x14ac:dyDescent="0.2">
      <c r="B1299" s="33" t="s">
        <v>5336</v>
      </c>
      <c r="C1299" s="34" t="s">
        <v>78</v>
      </c>
      <c r="D1299" s="38">
        <v>12442.121688506422</v>
      </c>
      <c r="E1299" s="38">
        <v>11691.347881966696</v>
      </c>
      <c r="F1299" s="41">
        <v>0.93994198160861753</v>
      </c>
    </row>
    <row r="1300" spans="2:6" x14ac:dyDescent="0.2">
      <c r="B1300" s="33" t="s">
        <v>5335</v>
      </c>
      <c r="C1300" s="34" t="s">
        <v>78</v>
      </c>
      <c r="D1300" s="38">
        <v>11190.379301603592</v>
      </c>
      <c r="E1300" s="38">
        <v>13916.185034111057</v>
      </c>
      <c r="F1300" s="41">
        <v>1.2439596929807593</v>
      </c>
    </row>
    <row r="1301" spans="2:6" x14ac:dyDescent="0.2">
      <c r="B1301" s="33" t="s">
        <v>5334</v>
      </c>
      <c r="C1301" s="34" t="s">
        <v>78</v>
      </c>
      <c r="D1301" s="38">
        <v>6350.4315601954331</v>
      </c>
      <c r="E1301" s="38">
        <v>6385.5292150777932</v>
      </c>
      <c r="F1301" s="41">
        <v>1.0058299798510077</v>
      </c>
    </row>
    <row r="1302" spans="2:6" x14ac:dyDescent="0.2">
      <c r="B1302" s="33" t="s">
        <v>5333</v>
      </c>
      <c r="C1302" s="34" t="s">
        <v>78</v>
      </c>
      <c r="D1302" s="38">
        <v>5062.2717504873126</v>
      </c>
      <c r="E1302" s="38">
        <v>3906.189558226798</v>
      </c>
      <c r="F1302" s="41">
        <v>0.77186041074348</v>
      </c>
    </row>
    <row r="1303" spans="2:6" x14ac:dyDescent="0.2">
      <c r="B1303" s="33" t="s">
        <v>5332</v>
      </c>
      <c r="C1303" s="34" t="s">
        <v>78</v>
      </c>
      <c r="D1303" s="38">
        <v>4446.1978815022503</v>
      </c>
      <c r="E1303" s="38">
        <v>5381.0622106456394</v>
      </c>
      <c r="F1303" s="41">
        <v>1.2106263647848226</v>
      </c>
    </row>
    <row r="1304" spans="2:6" x14ac:dyDescent="0.2">
      <c r="B1304" s="33" t="s">
        <v>5331</v>
      </c>
      <c r="C1304" s="34" t="s">
        <v>78</v>
      </c>
      <c r="D1304" s="38">
        <v>9998.894151698787</v>
      </c>
      <c r="E1304" s="38">
        <v>11397.175565176605</v>
      </c>
      <c r="F1304" s="41">
        <v>1.1401872087012406</v>
      </c>
    </row>
    <row r="1305" spans="2:6" x14ac:dyDescent="0.2">
      <c r="B1305" s="33" t="s">
        <v>5330</v>
      </c>
      <c r="C1305" s="34" t="s">
        <v>78</v>
      </c>
      <c r="D1305" s="38">
        <v>11751.512460874859</v>
      </c>
      <c r="E1305" s="38">
        <v>11195.303158438763</v>
      </c>
      <c r="F1305" s="41">
        <v>0.95295637548917855</v>
      </c>
    </row>
    <row r="1306" spans="2:6" x14ac:dyDescent="0.2">
      <c r="B1306" s="33" t="s">
        <v>5329</v>
      </c>
      <c r="C1306" s="34" t="s">
        <v>78</v>
      </c>
      <c r="D1306" s="38">
        <v>3548.3197881071251</v>
      </c>
      <c r="E1306" s="38">
        <v>2711.129093164147</v>
      </c>
      <c r="F1306" s="41">
        <v>0.7642903444080974</v>
      </c>
    </row>
    <row r="1307" spans="2:6" x14ac:dyDescent="0.2">
      <c r="B1307" s="33" t="s">
        <v>5328</v>
      </c>
      <c r="C1307" s="34" t="s">
        <v>78</v>
      </c>
      <c r="D1307" s="38">
        <v>7781.0148547482177</v>
      </c>
      <c r="E1307" s="38">
        <v>11034.122844846328</v>
      </c>
      <c r="F1307" s="41">
        <v>1.4185103243032462</v>
      </c>
    </row>
    <row r="1308" spans="2:6" x14ac:dyDescent="0.2">
      <c r="B1308" s="33" t="s">
        <v>5327</v>
      </c>
      <c r="C1308" s="34" t="s">
        <v>78</v>
      </c>
      <c r="D1308" s="38">
        <v>2248.3970754655297</v>
      </c>
      <c r="E1308" s="38">
        <v>2486.6161298733073</v>
      </c>
      <c r="F1308" s="41">
        <v>1.1062840285341176</v>
      </c>
    </row>
    <row r="1309" spans="2:6" x14ac:dyDescent="0.2">
      <c r="B1309" s="33" t="s">
        <v>5326</v>
      </c>
      <c r="C1309" s="34" t="s">
        <v>78</v>
      </c>
      <c r="D1309" s="38">
        <v>4280.1407311057819</v>
      </c>
      <c r="E1309" s="38">
        <v>2778.2378743354993</v>
      </c>
      <c r="F1309" s="41">
        <v>0.64929537041722307</v>
      </c>
    </row>
    <row r="1310" spans="2:6" x14ac:dyDescent="0.2">
      <c r="B1310" s="33" t="s">
        <v>5325</v>
      </c>
      <c r="C1310" s="34" t="s">
        <v>78</v>
      </c>
      <c r="D1310" s="38">
        <v>1.0574180014882557</v>
      </c>
      <c r="E1310" s="38">
        <v>1.0920896768094897</v>
      </c>
      <c r="F1310" s="41">
        <v>1.0331003730537403</v>
      </c>
    </row>
    <row r="1311" spans="2:6" x14ac:dyDescent="0.2">
      <c r="B1311" s="33" t="s">
        <v>5324</v>
      </c>
      <c r="C1311" s="34" t="s">
        <v>78</v>
      </c>
      <c r="D1311" s="38">
        <v>16688.008542392345</v>
      </c>
      <c r="E1311" s="38">
        <v>21857.014514691924</v>
      </c>
      <c r="F1311" s="41">
        <v>1.310138590392816</v>
      </c>
    </row>
    <row r="1312" spans="2:6" x14ac:dyDescent="0.2">
      <c r="B1312" s="33" t="s">
        <v>5323</v>
      </c>
      <c r="C1312" s="34" t="s">
        <v>78</v>
      </c>
      <c r="D1312" s="38">
        <v>8268.0688677397011</v>
      </c>
      <c r="E1312" s="38">
        <v>10685.131822589068</v>
      </c>
      <c r="F1312" s="41">
        <v>1.2927267077656048</v>
      </c>
    </row>
    <row r="1313" spans="2:6" x14ac:dyDescent="0.2">
      <c r="B1313" s="33" t="s">
        <v>5322</v>
      </c>
      <c r="C1313" s="34" t="s">
        <v>78</v>
      </c>
      <c r="D1313" s="38">
        <v>9594.8704981080264</v>
      </c>
      <c r="E1313" s="38">
        <v>9289.1191822989531</v>
      </c>
      <c r="F1313" s="41">
        <v>0.96842579907681814</v>
      </c>
    </row>
    <row r="1314" spans="2:6" x14ac:dyDescent="0.2">
      <c r="B1314" s="33" t="s">
        <v>5321</v>
      </c>
      <c r="C1314" s="34" t="s">
        <v>78</v>
      </c>
      <c r="D1314" s="38">
        <v>5064.213432286464</v>
      </c>
      <c r="E1314" s="38">
        <v>7588.5685335569869</v>
      </c>
      <c r="F1314" s="41">
        <v>1.4989211240897589</v>
      </c>
    </row>
    <row r="1315" spans="2:6" x14ac:dyDescent="0.2">
      <c r="B1315" s="33" t="s">
        <v>5320</v>
      </c>
      <c r="C1315" s="34" t="s">
        <v>78</v>
      </c>
      <c r="D1315" s="38">
        <v>10195.363576078953</v>
      </c>
      <c r="E1315" s="38">
        <v>12521.71784825728</v>
      </c>
      <c r="F1315" s="41">
        <v>1.2285479591196418</v>
      </c>
    </row>
    <row r="1316" spans="2:6" x14ac:dyDescent="0.2">
      <c r="B1316" s="33" t="s">
        <v>5319</v>
      </c>
      <c r="C1316" s="34" t="s">
        <v>78</v>
      </c>
      <c r="D1316" s="38">
        <v>14229.699905131683</v>
      </c>
      <c r="E1316" s="38">
        <v>14106.41612436349</v>
      </c>
      <c r="F1316" s="41">
        <v>0.9916350397438104</v>
      </c>
    </row>
    <row r="1317" spans="2:6" x14ac:dyDescent="0.2">
      <c r="B1317" s="33" t="s">
        <v>5318</v>
      </c>
      <c r="C1317" s="34" t="s">
        <v>78</v>
      </c>
      <c r="D1317" s="38">
        <v>7761.3554428632942</v>
      </c>
      <c r="E1317" s="38">
        <v>5513.2195601606372</v>
      </c>
      <c r="F1317" s="41">
        <v>0.71055649943396859</v>
      </c>
    </row>
    <row r="1318" spans="2:6" x14ac:dyDescent="0.2">
      <c r="B1318" s="33" t="s">
        <v>5317</v>
      </c>
      <c r="C1318" s="34" t="s">
        <v>78</v>
      </c>
      <c r="D1318" s="38">
        <v>13120.892044903838</v>
      </c>
      <c r="E1318" s="38">
        <v>12801.005354395917</v>
      </c>
      <c r="F1318" s="41">
        <v>0.97591423189652915</v>
      </c>
    </row>
    <row r="1319" spans="2:6" x14ac:dyDescent="0.2">
      <c r="B1319" s="33" t="s">
        <v>5316</v>
      </c>
      <c r="C1319" s="34" t="s">
        <v>78</v>
      </c>
      <c r="D1319" s="38">
        <v>5688.4644227624922</v>
      </c>
      <c r="E1319" s="38">
        <v>4490.6741364108993</v>
      </c>
      <c r="F1319" s="41">
        <v>0.78967321144359259</v>
      </c>
    </row>
    <row r="1320" spans="2:6" x14ac:dyDescent="0.2">
      <c r="B1320" s="33" t="s">
        <v>5315</v>
      </c>
      <c r="C1320" s="34" t="s">
        <v>78</v>
      </c>
      <c r="D1320" s="38">
        <v>8772.2880162389556</v>
      </c>
      <c r="E1320" s="38">
        <v>7096.0493697355878</v>
      </c>
      <c r="F1320" s="41">
        <v>0.80916049474565288</v>
      </c>
    </row>
    <row r="1321" spans="2:6" x14ac:dyDescent="0.2">
      <c r="B1321" s="33" t="s">
        <v>5314</v>
      </c>
      <c r="C1321" s="34" t="s">
        <v>78</v>
      </c>
      <c r="D1321" s="38">
        <v>8042.8658257353472</v>
      </c>
      <c r="E1321" s="38">
        <v>15152.587233618531</v>
      </c>
      <c r="F1321" s="41">
        <v>1.8845465183887551</v>
      </c>
    </row>
    <row r="1322" spans="2:6" x14ac:dyDescent="0.2">
      <c r="B1322" s="33" t="s">
        <v>5313</v>
      </c>
      <c r="C1322" s="34" t="s">
        <v>78</v>
      </c>
      <c r="D1322" s="38">
        <v>8428.2039867280728</v>
      </c>
      <c r="E1322" s="38">
        <v>8406.4029731579103</v>
      </c>
      <c r="F1322" s="41">
        <v>0.99771400533358812</v>
      </c>
    </row>
    <row r="1323" spans="2:6" x14ac:dyDescent="0.2">
      <c r="B1323" s="33" t="s">
        <v>5312</v>
      </c>
      <c r="C1323" s="34" t="s">
        <v>78</v>
      </c>
      <c r="D1323" s="38">
        <v>12912.913491073838</v>
      </c>
      <c r="E1323" s="38">
        <v>14505.43804469739</v>
      </c>
      <c r="F1323" s="41">
        <v>1.1236667089280803</v>
      </c>
    </row>
    <row r="1324" spans="2:6" x14ac:dyDescent="0.2">
      <c r="B1324" s="33" t="s">
        <v>5311</v>
      </c>
      <c r="C1324" s="34" t="s">
        <v>78</v>
      </c>
      <c r="D1324" s="38">
        <v>9969.2510843690579</v>
      </c>
      <c r="E1324" s="38">
        <v>11711.477095132866</v>
      </c>
      <c r="F1324" s="41">
        <v>1.1751141007234283</v>
      </c>
    </row>
    <row r="1325" spans="2:6" x14ac:dyDescent="0.2">
      <c r="B1325" s="33" t="s">
        <v>5310</v>
      </c>
      <c r="C1325" s="34" t="s">
        <v>78</v>
      </c>
      <c r="D1325" s="38">
        <v>15124.509139897647</v>
      </c>
      <c r="E1325" s="38">
        <v>18852.547750451973</v>
      </c>
      <c r="F1325" s="41">
        <v>1.2468657236118172</v>
      </c>
    </row>
    <row r="1326" spans="2:6" x14ac:dyDescent="0.2">
      <c r="B1326" s="33" t="s">
        <v>5309</v>
      </c>
      <c r="C1326" s="34" t="s">
        <v>78</v>
      </c>
      <c r="D1326" s="38">
        <v>8642.0010837779209</v>
      </c>
      <c r="E1326" s="38">
        <v>11778.900691868683</v>
      </c>
      <c r="F1326" s="41">
        <v>1.3633939680067981</v>
      </c>
    </row>
    <row r="1327" spans="2:6" x14ac:dyDescent="0.2">
      <c r="B1327" s="33" t="s">
        <v>5308</v>
      </c>
      <c r="C1327" s="34" t="s">
        <v>78</v>
      </c>
      <c r="D1327" s="38">
        <v>6062.4651654750869</v>
      </c>
      <c r="E1327" s="38">
        <v>5766.1354448450529</v>
      </c>
      <c r="F1327" s="41">
        <v>0.9514073297527752</v>
      </c>
    </row>
    <row r="1328" spans="2:6" x14ac:dyDescent="0.2">
      <c r="B1328" s="33" t="s">
        <v>5307</v>
      </c>
      <c r="C1328" s="34" t="s">
        <v>78</v>
      </c>
      <c r="D1328" s="38">
        <v>10787.209886716653</v>
      </c>
      <c r="E1328" s="38">
        <v>12577.61631015125</v>
      </c>
      <c r="F1328" s="41">
        <v>1.1663264748412956</v>
      </c>
    </row>
    <row r="1329" spans="2:6" x14ac:dyDescent="0.2">
      <c r="B1329" s="33" t="s">
        <v>5306</v>
      </c>
      <c r="C1329" s="34" t="s">
        <v>78</v>
      </c>
      <c r="D1329" s="38">
        <v>13593.864655284315</v>
      </c>
      <c r="E1329" s="38">
        <v>15095.588751769154</v>
      </c>
      <c r="F1329" s="41">
        <v>1.1108054736135071</v>
      </c>
    </row>
    <row r="1330" spans="2:6" x14ac:dyDescent="0.2">
      <c r="B1330" s="33" t="s">
        <v>5305</v>
      </c>
      <c r="C1330" s="34" t="s">
        <v>78</v>
      </c>
      <c r="D1330" s="38">
        <v>11763.779156033406</v>
      </c>
      <c r="E1330" s="38">
        <v>14719.410449032814</v>
      </c>
      <c r="F1330" s="41">
        <v>1.2516256876313057</v>
      </c>
    </row>
    <row r="1331" spans="2:6" x14ac:dyDescent="0.2">
      <c r="B1331" s="33" t="s">
        <v>5304</v>
      </c>
      <c r="C1331" s="34" t="s">
        <v>78</v>
      </c>
      <c r="D1331" s="38">
        <v>7273.8074302782425</v>
      </c>
      <c r="E1331" s="38">
        <v>9713.5661045862853</v>
      </c>
      <c r="F1331" s="41">
        <v>1.3358196061034349</v>
      </c>
    </row>
    <row r="1332" spans="2:6" x14ac:dyDescent="0.2">
      <c r="B1332" s="33" t="s">
        <v>5303</v>
      </c>
      <c r="C1332" s="34" t="s">
        <v>78</v>
      </c>
      <c r="D1332" s="38">
        <v>4944.4252953943014</v>
      </c>
      <c r="E1332" s="38">
        <v>7742.0900101479656</v>
      </c>
      <c r="F1332" s="41">
        <v>1.5662941477879695</v>
      </c>
    </row>
    <row r="1333" spans="2:6" x14ac:dyDescent="0.2">
      <c r="B1333" s="33" t="s">
        <v>5302</v>
      </c>
      <c r="C1333" s="34" t="s">
        <v>78</v>
      </c>
      <c r="D1333" s="38">
        <v>14573.512872378044</v>
      </c>
      <c r="E1333" s="38">
        <v>15230.832494107661</v>
      </c>
      <c r="F1333" s="41">
        <v>1.0454188144104515</v>
      </c>
    </row>
    <row r="1334" spans="2:6" x14ac:dyDescent="0.2">
      <c r="B1334" s="33" t="s">
        <v>5301</v>
      </c>
      <c r="C1334" s="34" t="s">
        <v>78</v>
      </c>
      <c r="D1334" s="38">
        <v>5920.7559296772561</v>
      </c>
      <c r="E1334" s="38">
        <v>5201.7990621135505</v>
      </c>
      <c r="F1334" s="41">
        <v>0.87883498116211134</v>
      </c>
    </row>
    <row r="1335" spans="2:6" x14ac:dyDescent="0.2">
      <c r="B1335" s="33" t="s">
        <v>5300</v>
      </c>
      <c r="C1335" s="34" t="s">
        <v>78</v>
      </c>
      <c r="D1335" s="38">
        <v>5150.0205481290177</v>
      </c>
      <c r="E1335" s="38">
        <v>8136.5575966553133</v>
      </c>
      <c r="F1335" s="41">
        <v>1.5803841232246096</v>
      </c>
    </row>
    <row r="1336" spans="2:6" x14ac:dyDescent="0.2">
      <c r="B1336" s="33" t="s">
        <v>5299</v>
      </c>
      <c r="C1336" s="34" t="s">
        <v>78</v>
      </c>
      <c r="D1336" s="38">
        <v>7605.0949395096177</v>
      </c>
      <c r="E1336" s="38">
        <v>11617.014167694859</v>
      </c>
      <c r="F1336" s="41">
        <v>1.5279910283371407</v>
      </c>
    </row>
    <row r="1337" spans="2:6" x14ac:dyDescent="0.2">
      <c r="B1337" s="33" t="s">
        <v>5298</v>
      </c>
      <c r="C1337" s="34" t="s">
        <v>78</v>
      </c>
      <c r="D1337" s="38">
        <v>9824.4807839714122</v>
      </c>
      <c r="E1337" s="38">
        <v>11967.87214450952</v>
      </c>
      <c r="F1337" s="41">
        <v>1.2185356773438685</v>
      </c>
    </row>
    <row r="1338" spans="2:6" x14ac:dyDescent="0.2">
      <c r="B1338" s="33" t="s">
        <v>5297</v>
      </c>
      <c r="C1338" s="34" t="s">
        <v>78</v>
      </c>
      <c r="D1338" s="38">
        <v>9134.1254022278481</v>
      </c>
      <c r="E1338" s="38">
        <v>8194.5802957372052</v>
      </c>
      <c r="F1338" s="41">
        <v>0.89740954151659347</v>
      </c>
    </row>
    <row r="1339" spans="2:6" x14ac:dyDescent="0.2">
      <c r="B1339" s="33" t="s">
        <v>5296</v>
      </c>
      <c r="C1339" s="34" t="s">
        <v>78</v>
      </c>
      <c r="D1339" s="38">
        <v>7889.1098014853942</v>
      </c>
      <c r="E1339" s="38">
        <v>10293.863985070295</v>
      </c>
      <c r="F1339" s="41">
        <v>1.3052128066992181</v>
      </c>
    </row>
    <row r="1340" spans="2:6" x14ac:dyDescent="0.2">
      <c r="B1340" s="33" t="s">
        <v>5295</v>
      </c>
      <c r="C1340" s="34" t="s">
        <v>78</v>
      </c>
      <c r="D1340" s="38">
        <v>2577.1437939121397</v>
      </c>
      <c r="E1340" s="38">
        <v>2293.9406834907559</v>
      </c>
      <c r="F1340" s="41">
        <v>0.89037803175208041</v>
      </c>
    </row>
    <row r="1341" spans="2:6" x14ac:dyDescent="0.2">
      <c r="B1341" s="33" t="s">
        <v>5294</v>
      </c>
      <c r="C1341" s="34" t="s">
        <v>78</v>
      </c>
      <c r="D1341" s="38">
        <v>9921.8795794627076</v>
      </c>
      <c r="E1341" s="38">
        <v>8598.6129347168699</v>
      </c>
      <c r="F1341" s="41">
        <v>0.86689269724346685</v>
      </c>
    </row>
    <row r="1342" spans="2:6" x14ac:dyDescent="0.2">
      <c r="B1342" s="33" t="s">
        <v>5293</v>
      </c>
      <c r="C1342" s="34" t="s">
        <v>78</v>
      </c>
      <c r="D1342" s="38">
        <v>5759.7946170110745</v>
      </c>
      <c r="E1342" s="38">
        <v>5579.4539357306821</v>
      </c>
      <c r="F1342" s="41">
        <v>0.96898176467135477</v>
      </c>
    </row>
    <row r="1343" spans="2:6" x14ac:dyDescent="0.2">
      <c r="B1343" s="33" t="s">
        <v>5292</v>
      </c>
      <c r="C1343" s="34" t="s">
        <v>78</v>
      </c>
      <c r="D1343" s="38">
        <v>9515.055682402377</v>
      </c>
      <c r="E1343" s="38">
        <v>11749.510028943067</v>
      </c>
      <c r="F1343" s="41">
        <v>1.2352058640888548</v>
      </c>
    </row>
    <row r="1344" spans="2:6" x14ac:dyDescent="0.2">
      <c r="B1344" s="33" t="s">
        <v>5291</v>
      </c>
      <c r="C1344" s="34" t="s">
        <v>78</v>
      </c>
      <c r="D1344" s="38">
        <v>3574.0987177186789</v>
      </c>
      <c r="E1344" s="38">
        <v>6003.1592095689666</v>
      </c>
      <c r="F1344" s="41">
        <v>1.6801351740898343</v>
      </c>
    </row>
    <row r="1345" spans="2:6" x14ac:dyDescent="0.2">
      <c r="B1345" s="33" t="s">
        <v>5290</v>
      </c>
      <c r="C1345" s="34" t="s">
        <v>78</v>
      </c>
      <c r="D1345" s="38">
        <v>4649.272730734483</v>
      </c>
      <c r="E1345" s="38">
        <v>8907.789803190255</v>
      </c>
      <c r="F1345" s="41">
        <v>1.9165309280411791</v>
      </c>
    </row>
    <row r="1346" spans="2:6" x14ac:dyDescent="0.2">
      <c r="B1346" s="33" t="s">
        <v>5289</v>
      </c>
      <c r="C1346" s="34" t="s">
        <v>78</v>
      </c>
      <c r="D1346" s="38">
        <v>1673.9287816151134</v>
      </c>
      <c r="E1346" s="38">
        <v>2187.6181033463918</v>
      </c>
      <c r="F1346" s="41">
        <v>1.3072704409804126</v>
      </c>
    </row>
    <row r="1347" spans="2:6" x14ac:dyDescent="0.2">
      <c r="B1347" s="33" t="s">
        <v>5288</v>
      </c>
      <c r="C1347" s="34" t="s">
        <v>78</v>
      </c>
      <c r="D1347" s="38">
        <v>2397.2942216092638</v>
      </c>
      <c r="E1347" s="38">
        <v>1736.2808076251333</v>
      </c>
      <c r="F1347" s="41">
        <v>0.72448524995347863</v>
      </c>
    </row>
    <row r="1348" spans="2:6" x14ac:dyDescent="0.2">
      <c r="B1348" s="33" t="s">
        <v>5287</v>
      </c>
      <c r="C1348" s="34" t="s">
        <v>78</v>
      </c>
      <c r="D1348" s="38">
        <v>20746.211815788225</v>
      </c>
      <c r="E1348" s="38">
        <v>21022.547297532536</v>
      </c>
      <c r="F1348" s="41">
        <v>1.0136253424369588</v>
      </c>
    </row>
    <row r="1349" spans="2:6" x14ac:dyDescent="0.2">
      <c r="B1349" s="33" t="s">
        <v>5286</v>
      </c>
      <c r="C1349" s="34" t="s">
        <v>78</v>
      </c>
      <c r="D1349" s="38">
        <v>11138.282791723697</v>
      </c>
      <c r="E1349" s="38">
        <v>18397.101490048844</v>
      </c>
      <c r="F1349" s="41">
        <v>1.6521979284907899</v>
      </c>
    </row>
    <row r="1350" spans="2:6" x14ac:dyDescent="0.2">
      <c r="B1350" s="33" t="s">
        <v>5285</v>
      </c>
      <c r="C1350" s="34" t="s">
        <v>78</v>
      </c>
      <c r="D1350" s="38">
        <v>11718.631125838188</v>
      </c>
      <c r="E1350" s="38">
        <v>9082.2031630712863</v>
      </c>
      <c r="F1350" s="41">
        <v>0.77525619141571267</v>
      </c>
    </row>
    <row r="1351" spans="2:6" x14ac:dyDescent="0.2">
      <c r="B1351" s="33" t="s">
        <v>5284</v>
      </c>
      <c r="C1351" s="34" t="s">
        <v>78</v>
      </c>
      <c r="D1351" s="38">
        <v>17995.111891160755</v>
      </c>
      <c r="E1351" s="38">
        <v>27561.374899390532</v>
      </c>
      <c r="F1351" s="41">
        <v>1.5320651482981344</v>
      </c>
    </row>
    <row r="1352" spans="2:6" x14ac:dyDescent="0.2">
      <c r="B1352" s="33" t="s">
        <v>5283</v>
      </c>
      <c r="C1352" s="34" t="s">
        <v>78</v>
      </c>
      <c r="D1352" s="38">
        <v>13933.328312737278</v>
      </c>
      <c r="E1352" s="38">
        <v>20545.852220801858</v>
      </c>
      <c r="F1352" s="41">
        <v>1.475027775161353</v>
      </c>
    </row>
    <row r="1353" spans="2:6" x14ac:dyDescent="0.2">
      <c r="B1353" s="33" t="s">
        <v>5282</v>
      </c>
      <c r="C1353" s="34" t="s">
        <v>78</v>
      </c>
      <c r="D1353" s="38">
        <v>11652.683238105281</v>
      </c>
      <c r="E1353" s="38">
        <v>9761.9864125707118</v>
      </c>
      <c r="F1353" s="41">
        <v>0.83799836376556269</v>
      </c>
    </row>
    <row r="1354" spans="2:6" x14ac:dyDescent="0.2">
      <c r="B1354" s="33" t="s">
        <v>5281</v>
      </c>
      <c r="C1354" s="34" t="s">
        <v>78</v>
      </c>
      <c r="D1354" s="38">
        <v>16476.329586139374</v>
      </c>
      <c r="E1354" s="38">
        <v>15419.930801485665</v>
      </c>
      <c r="F1354" s="41">
        <v>0.93616601032274716</v>
      </c>
    </row>
    <row r="1355" spans="2:6" x14ac:dyDescent="0.2">
      <c r="B1355" s="33" t="s">
        <v>5280</v>
      </c>
      <c r="C1355" s="34" t="s">
        <v>78</v>
      </c>
      <c r="D1355" s="38">
        <v>10348.5121984859</v>
      </c>
      <c r="E1355" s="38">
        <v>10198.550816624578</v>
      </c>
      <c r="F1355" s="41">
        <v>0.98580602893372515</v>
      </c>
    </row>
    <row r="1356" spans="2:6" x14ac:dyDescent="0.2">
      <c r="B1356" s="33" t="s">
        <v>5279</v>
      </c>
      <c r="C1356" s="34" t="s">
        <v>78</v>
      </c>
      <c r="D1356" s="38">
        <v>4472.4179563142425</v>
      </c>
      <c r="E1356" s="38">
        <v>8690.1005076863366</v>
      </c>
      <c r="F1356" s="41">
        <v>1.9436287625928983</v>
      </c>
    </row>
    <row r="1357" spans="2:6" x14ac:dyDescent="0.2">
      <c r="B1357" s="33" t="s">
        <v>5278</v>
      </c>
      <c r="C1357" s="34" t="s">
        <v>78</v>
      </c>
      <c r="D1357" s="38">
        <v>14897.884226542876</v>
      </c>
      <c r="E1357" s="38">
        <v>16990.361193634897</v>
      </c>
      <c r="F1357" s="41">
        <v>1.1407985155909546</v>
      </c>
    </row>
    <row r="1358" spans="2:6" x14ac:dyDescent="0.2">
      <c r="B1358" s="33" t="s">
        <v>5277</v>
      </c>
      <c r="C1358" s="34" t="s">
        <v>78</v>
      </c>
      <c r="D1358" s="38">
        <v>6392.1916796844762</v>
      </c>
      <c r="E1358" s="38">
        <v>8223.6379414652201</v>
      </c>
      <c r="F1358" s="41">
        <v>1.2869008622325502</v>
      </c>
    </row>
    <row r="1359" spans="2:6" x14ac:dyDescent="0.2">
      <c r="B1359" s="33" t="s">
        <v>5276</v>
      </c>
      <c r="C1359" s="34" t="s">
        <v>78</v>
      </c>
      <c r="D1359" s="38">
        <v>7397.7707194043842</v>
      </c>
      <c r="E1359" s="38">
        <v>8958.6928965013321</v>
      </c>
      <c r="F1359" s="41">
        <v>1.2113640785443316</v>
      </c>
    </row>
    <row r="1360" spans="2:6" x14ac:dyDescent="0.2">
      <c r="B1360" s="33" t="s">
        <v>5275</v>
      </c>
      <c r="C1360" s="34" t="s">
        <v>78</v>
      </c>
      <c r="D1360" s="38">
        <v>6943.0780583144378</v>
      </c>
      <c r="E1360" s="38">
        <v>5154.2093932998523</v>
      </c>
      <c r="F1360" s="41">
        <v>0.74257603345085954</v>
      </c>
    </row>
    <row r="1361" spans="2:6" x14ac:dyDescent="0.2">
      <c r="B1361" s="33" t="s">
        <v>5274</v>
      </c>
      <c r="C1361" s="34" t="s">
        <v>78</v>
      </c>
      <c r="D1361" s="38">
        <v>12188.440225018428</v>
      </c>
      <c r="E1361" s="38">
        <v>9347.1853937429987</v>
      </c>
      <c r="F1361" s="41">
        <v>0.76712061260184661</v>
      </c>
    </row>
    <row r="1362" spans="2:6" x14ac:dyDescent="0.2">
      <c r="B1362" s="33" t="s">
        <v>5273</v>
      </c>
      <c r="C1362" s="34" t="s">
        <v>78</v>
      </c>
      <c r="D1362" s="38">
        <v>13015.770113588635</v>
      </c>
      <c r="E1362" s="38">
        <v>19104.486952439922</v>
      </c>
      <c r="F1362" s="41">
        <v>1.4682378475082585</v>
      </c>
    </row>
    <row r="1363" spans="2:6" x14ac:dyDescent="0.2">
      <c r="B1363" s="33" t="s">
        <v>5272</v>
      </c>
      <c r="C1363" s="34" t="s">
        <v>78</v>
      </c>
      <c r="D1363" s="38">
        <v>8008.9989204549838</v>
      </c>
      <c r="E1363" s="38">
        <v>9075.0716508600835</v>
      </c>
      <c r="F1363" s="41">
        <v>1.1334509886519528</v>
      </c>
    </row>
    <row r="1364" spans="2:6" x14ac:dyDescent="0.2">
      <c r="B1364" s="33" t="s">
        <v>5271</v>
      </c>
      <c r="C1364" s="34" t="s">
        <v>78</v>
      </c>
      <c r="D1364" s="38">
        <v>5539.8375900555729</v>
      </c>
      <c r="E1364" s="38">
        <v>8733.9750205369619</v>
      </c>
      <c r="F1364" s="41">
        <v>1.5770512907229981</v>
      </c>
    </row>
    <row r="1365" spans="2:6" x14ac:dyDescent="0.2">
      <c r="B1365" s="33" t="s">
        <v>5270</v>
      </c>
      <c r="C1365" s="34" t="s">
        <v>78</v>
      </c>
      <c r="D1365" s="38">
        <v>8106.0876404815554</v>
      </c>
      <c r="E1365" s="38">
        <v>9018.9581045301329</v>
      </c>
      <c r="F1365" s="41">
        <v>1.1129508167001576</v>
      </c>
    </row>
    <row r="1366" spans="2:6" x14ac:dyDescent="0.2">
      <c r="B1366" s="33" t="s">
        <v>5269</v>
      </c>
      <c r="C1366" s="34" t="s">
        <v>78</v>
      </c>
      <c r="D1366" s="38">
        <v>3983.9466136864003</v>
      </c>
      <c r="E1366" s="38">
        <v>5269.6101055738036</v>
      </c>
      <c r="F1366" s="41">
        <v>1.3231097935577687</v>
      </c>
    </row>
    <row r="1367" spans="2:6" x14ac:dyDescent="0.2">
      <c r="B1367" s="33" t="s">
        <v>5268</v>
      </c>
      <c r="C1367" s="34" t="s">
        <v>78</v>
      </c>
      <c r="D1367" s="38">
        <v>11725.883512345077</v>
      </c>
      <c r="E1367" s="38">
        <v>12628.031547711591</v>
      </c>
      <c r="F1367" s="41">
        <v>1.0772611950193496</v>
      </c>
    </row>
    <row r="1368" spans="2:6" x14ac:dyDescent="0.2">
      <c r="B1368" s="33" t="s">
        <v>5267</v>
      </c>
      <c r="C1368" s="34" t="s">
        <v>78</v>
      </c>
      <c r="D1368" s="38">
        <v>9331.552745272209</v>
      </c>
      <c r="E1368" s="38">
        <v>10349.366537758991</v>
      </c>
      <c r="F1368" s="41">
        <v>1.1094066253774826</v>
      </c>
    </row>
    <row r="1369" spans="2:6" x14ac:dyDescent="0.2">
      <c r="B1369" s="33" t="s">
        <v>5266</v>
      </c>
      <c r="C1369" s="34" t="s">
        <v>78</v>
      </c>
      <c r="D1369" s="38">
        <v>3402.6899733851042</v>
      </c>
      <c r="E1369" s="38">
        <v>4687.0651070480308</v>
      </c>
      <c r="F1369" s="41">
        <v>1.3778740893638652</v>
      </c>
    </row>
    <row r="1370" spans="2:6" x14ac:dyDescent="0.2">
      <c r="B1370" s="33" t="s">
        <v>5265</v>
      </c>
      <c r="C1370" s="34" t="s">
        <v>78</v>
      </c>
      <c r="D1370" s="38">
        <v>3608.9707047976053</v>
      </c>
      <c r="E1370" s="38">
        <v>5842.2547362748601</v>
      </c>
      <c r="F1370" s="41">
        <v>1.6193027358992897</v>
      </c>
    </row>
    <row r="1371" spans="2:6" x14ac:dyDescent="0.2">
      <c r="B1371" s="33" t="s">
        <v>5264</v>
      </c>
      <c r="C1371" s="34" t="s">
        <v>78</v>
      </c>
      <c r="D1371" s="38">
        <v>5659.3318952628879</v>
      </c>
      <c r="E1371" s="38">
        <v>6016.3609514304089</v>
      </c>
      <c r="F1371" s="41">
        <v>1.0634072879857523</v>
      </c>
    </row>
    <row r="1372" spans="2:6" x14ac:dyDescent="0.2">
      <c r="B1372" s="33" t="s">
        <v>5263</v>
      </c>
      <c r="C1372" s="34" t="s">
        <v>78</v>
      </c>
      <c r="D1372" s="38">
        <v>1359.7360932165595</v>
      </c>
      <c r="E1372" s="38">
        <v>2028.2981943561533</v>
      </c>
      <c r="F1372" s="41">
        <v>1.4921348722422481</v>
      </c>
    </row>
    <row r="1373" spans="2:6" x14ac:dyDescent="0.2">
      <c r="B1373" s="33" t="s">
        <v>5262</v>
      </c>
      <c r="C1373" s="34" t="s">
        <v>78</v>
      </c>
      <c r="D1373" s="38">
        <v>5820.795678012797</v>
      </c>
      <c r="E1373" s="38">
        <v>11654.148094549537</v>
      </c>
      <c r="F1373" s="41">
        <v>2.0027608343838437</v>
      </c>
    </row>
    <row r="1374" spans="2:6" x14ac:dyDescent="0.2">
      <c r="B1374" s="33" t="s">
        <v>5261</v>
      </c>
      <c r="C1374" s="34" t="s">
        <v>78</v>
      </c>
      <c r="D1374" s="38">
        <v>5827.0047976997812</v>
      </c>
      <c r="E1374" s="38">
        <v>7718.3383818097145</v>
      </c>
      <c r="F1374" s="41">
        <v>1.3249800638599045</v>
      </c>
    </row>
    <row r="1375" spans="2:6" x14ac:dyDescent="0.2">
      <c r="B1375" s="33" t="s">
        <v>5260</v>
      </c>
      <c r="C1375" s="34" t="s">
        <v>78</v>
      </c>
      <c r="D1375" s="38">
        <v>6614.7985566379193</v>
      </c>
      <c r="E1375" s="38">
        <v>9090.711932274271</v>
      </c>
      <c r="F1375" s="41">
        <v>1.3747135091961353</v>
      </c>
    </row>
    <row r="1376" spans="2:6" x14ac:dyDescent="0.2">
      <c r="B1376" s="33" t="s">
        <v>5259</v>
      </c>
      <c r="C1376" s="34" t="s">
        <v>78</v>
      </c>
      <c r="D1376" s="38">
        <v>9230.2757347242277</v>
      </c>
      <c r="E1376" s="38">
        <v>16523.375358178801</v>
      </c>
      <c r="F1376" s="41">
        <v>1.7906676690492245</v>
      </c>
    </row>
    <row r="1377" spans="2:6" x14ac:dyDescent="0.2">
      <c r="B1377" s="33" t="s">
        <v>5258</v>
      </c>
      <c r="C1377" s="34" t="s">
        <v>78</v>
      </c>
      <c r="D1377" s="38">
        <v>12471.783987294104</v>
      </c>
      <c r="E1377" s="38">
        <v>10172.291831749333</v>
      </c>
      <c r="F1377" s="41">
        <v>0.81587032046873587</v>
      </c>
    </row>
    <row r="1378" spans="2:6" x14ac:dyDescent="0.2">
      <c r="B1378" s="33" t="s">
        <v>5257</v>
      </c>
      <c r="C1378" s="34" t="s">
        <v>78</v>
      </c>
      <c r="D1378" s="38">
        <v>5303.1270042436408</v>
      </c>
      <c r="E1378" s="38">
        <v>9617.6052649859521</v>
      </c>
      <c r="F1378" s="41">
        <v>1.8141193086733205</v>
      </c>
    </row>
    <row r="1379" spans="2:6" x14ac:dyDescent="0.2">
      <c r="B1379" s="33" t="s">
        <v>5256</v>
      </c>
      <c r="C1379" s="34" t="s">
        <v>78</v>
      </c>
      <c r="D1379" s="38">
        <v>28290.041386298501</v>
      </c>
      <c r="E1379" s="38">
        <v>32896.057090430841</v>
      </c>
      <c r="F1379" s="41">
        <v>1.1631645672993269</v>
      </c>
    </row>
    <row r="1380" spans="2:6" x14ac:dyDescent="0.2">
      <c r="B1380" s="33" t="s">
        <v>5255</v>
      </c>
      <c r="C1380" s="34" t="s">
        <v>78</v>
      </c>
      <c r="D1380" s="38">
        <v>15224.811464601662</v>
      </c>
      <c r="E1380" s="38">
        <v>24366.4300906627</v>
      </c>
      <c r="F1380" s="41">
        <v>1.6009246269321149</v>
      </c>
    </row>
    <row r="1381" spans="2:6" x14ac:dyDescent="0.2">
      <c r="B1381" s="33" t="s">
        <v>5254</v>
      </c>
      <c r="C1381" s="34" t="s">
        <v>78</v>
      </c>
      <c r="D1381" s="38">
        <v>6005.2456315655636</v>
      </c>
      <c r="E1381" s="38">
        <v>7035.5669739361465</v>
      </c>
      <c r="F1381" s="41">
        <v>1.1719233993710538</v>
      </c>
    </row>
    <row r="1382" spans="2:6" x14ac:dyDescent="0.2">
      <c r="B1382" s="33" t="s">
        <v>5253</v>
      </c>
      <c r="C1382" s="34" t="s">
        <v>78</v>
      </c>
      <c r="D1382" s="38">
        <v>14872.518670769718</v>
      </c>
      <c r="E1382" s="38">
        <v>11473.915768232875</v>
      </c>
      <c r="F1382" s="41">
        <v>0.77171695222000458</v>
      </c>
    </row>
    <row r="1383" spans="2:6" x14ac:dyDescent="0.2">
      <c r="B1383" s="33" t="s">
        <v>5252</v>
      </c>
      <c r="C1383" s="34" t="s">
        <v>78</v>
      </c>
      <c r="D1383" s="38">
        <v>4652.5582012795021</v>
      </c>
      <c r="E1383" s="38">
        <v>5951.3352873626964</v>
      </c>
      <c r="F1383" s="41">
        <v>1.2795389383883453</v>
      </c>
    </row>
    <row r="1384" spans="2:6" x14ac:dyDescent="0.2">
      <c r="B1384" s="33" t="s">
        <v>5251</v>
      </c>
      <c r="C1384" s="34" t="s">
        <v>78</v>
      </c>
      <c r="D1384" s="38">
        <v>8278.5208572356587</v>
      </c>
      <c r="E1384" s="38">
        <v>13699.824235435288</v>
      </c>
      <c r="F1384" s="41">
        <v>1.655362694992657</v>
      </c>
    </row>
    <row r="1385" spans="2:6" x14ac:dyDescent="0.2">
      <c r="B1385" s="33" t="s">
        <v>5250</v>
      </c>
      <c r="C1385" s="34" t="s">
        <v>78</v>
      </c>
      <c r="D1385" s="38">
        <v>18849.338016989299</v>
      </c>
      <c r="E1385" s="38">
        <v>18513.762092311226</v>
      </c>
      <c r="F1385" s="41">
        <v>0.98249310704569215</v>
      </c>
    </row>
    <row r="1386" spans="2:6" x14ac:dyDescent="0.2">
      <c r="B1386" s="33" t="s">
        <v>5249</v>
      </c>
      <c r="C1386" s="34" t="s">
        <v>78</v>
      </c>
      <c r="D1386" s="38">
        <v>13059.829259867771</v>
      </c>
      <c r="E1386" s="38">
        <v>7888.7722177978476</v>
      </c>
      <c r="F1386" s="41">
        <v>0.60423075975371798</v>
      </c>
    </row>
    <row r="1387" spans="2:6" x14ac:dyDescent="0.2">
      <c r="B1387" s="33" t="s">
        <v>5248</v>
      </c>
      <c r="C1387" s="34" t="s">
        <v>78</v>
      </c>
      <c r="D1387" s="38">
        <v>8470.7347803561497</v>
      </c>
      <c r="E1387" s="38">
        <v>7941.2570193510264</v>
      </c>
      <c r="F1387" s="41">
        <v>0.93777591106270319</v>
      </c>
    </row>
    <row r="1388" spans="2:6" x14ac:dyDescent="0.2">
      <c r="B1388" s="33" t="s">
        <v>5247</v>
      </c>
      <c r="C1388" s="34" t="s">
        <v>78</v>
      </c>
      <c r="D1388" s="38">
        <v>8763.8533902674426</v>
      </c>
      <c r="E1388" s="38">
        <v>11502.265194997277</v>
      </c>
      <c r="F1388" s="41">
        <v>1.3128623623303484</v>
      </c>
    </row>
    <row r="1389" spans="2:6" x14ac:dyDescent="0.2">
      <c r="B1389" s="33" t="s">
        <v>5246</v>
      </c>
      <c r="C1389" s="34" t="s">
        <v>78</v>
      </c>
      <c r="D1389" s="38">
        <v>7079.5718395642198</v>
      </c>
      <c r="E1389" s="38">
        <v>10821.852407744314</v>
      </c>
      <c r="F1389" s="41">
        <v>1.5290635467219</v>
      </c>
    </row>
    <row r="1390" spans="2:6" x14ac:dyDescent="0.2">
      <c r="B1390" s="33" t="s">
        <v>5245</v>
      </c>
      <c r="C1390" s="34" t="s">
        <v>78</v>
      </c>
      <c r="D1390" s="38">
        <v>7223.9449629893234</v>
      </c>
      <c r="E1390" s="38">
        <v>6687.4721024256542</v>
      </c>
      <c r="F1390" s="41">
        <v>0.9260159879432952</v>
      </c>
    </row>
    <row r="1391" spans="2:6" x14ac:dyDescent="0.2">
      <c r="B1391" s="33" t="s">
        <v>5244</v>
      </c>
      <c r="C1391" s="34" t="s">
        <v>78</v>
      </c>
      <c r="D1391" s="38">
        <v>4308.2214254833343</v>
      </c>
      <c r="E1391" s="38">
        <v>3838.4475222816272</v>
      </c>
      <c r="F1391" s="41">
        <v>0.8912273470533395</v>
      </c>
    </row>
    <row r="1392" spans="2:6" x14ac:dyDescent="0.2">
      <c r="B1392" s="33" t="s">
        <v>5243</v>
      </c>
      <c r="C1392" s="34" t="s">
        <v>78</v>
      </c>
      <c r="D1392" s="38">
        <v>10036.74708613887</v>
      </c>
      <c r="E1392" s="38">
        <v>9270.8968253527601</v>
      </c>
      <c r="F1392" s="41">
        <v>0.92397387373012074</v>
      </c>
    </row>
    <row r="1393" spans="2:6" x14ac:dyDescent="0.2">
      <c r="B1393" s="33" t="s">
        <v>5242</v>
      </c>
      <c r="C1393" s="34" t="s">
        <v>78</v>
      </c>
      <c r="D1393" s="38">
        <v>8686.4702884354592</v>
      </c>
      <c r="E1393" s="38">
        <v>8710.551850730757</v>
      </c>
      <c r="F1393" s="41">
        <v>1.003074657248882</v>
      </c>
    </row>
    <row r="1394" spans="2:6" x14ac:dyDescent="0.2">
      <c r="B1394" s="33" t="s">
        <v>5241</v>
      </c>
      <c r="C1394" s="34" t="s">
        <v>78</v>
      </c>
      <c r="D1394" s="38">
        <v>13716.29651427763</v>
      </c>
      <c r="E1394" s="38">
        <v>12307.361571315292</v>
      </c>
      <c r="F1394" s="41">
        <v>0.89755075371443449</v>
      </c>
    </row>
    <row r="1395" spans="2:6" x14ac:dyDescent="0.2">
      <c r="B1395" s="33" t="s">
        <v>5240</v>
      </c>
      <c r="C1395" s="34" t="s">
        <v>78</v>
      </c>
      <c r="D1395" s="38">
        <v>4787.8661092483653</v>
      </c>
      <c r="E1395" s="38">
        <v>6679.2311864320618</v>
      </c>
      <c r="F1395" s="41">
        <v>1.395453629567978</v>
      </c>
    </row>
    <row r="1396" spans="2:6" x14ac:dyDescent="0.2">
      <c r="B1396" s="33" t="s">
        <v>5239</v>
      </c>
      <c r="C1396" s="34" t="s">
        <v>78</v>
      </c>
      <c r="D1396" s="38">
        <v>9727.360425156312</v>
      </c>
      <c r="E1396" s="38">
        <v>5968.5216798114998</v>
      </c>
      <c r="F1396" s="41">
        <v>0.61376579943787246</v>
      </c>
    </row>
    <row r="1397" spans="2:6" x14ac:dyDescent="0.2">
      <c r="B1397" s="33" t="s">
        <v>5238</v>
      </c>
      <c r="C1397" s="34" t="s">
        <v>78</v>
      </c>
      <c r="D1397" s="38">
        <v>7850.3961642676823</v>
      </c>
      <c r="E1397" s="38">
        <v>10674.731201272814</v>
      </c>
      <c r="F1397" s="41">
        <v>1.3601796802352615</v>
      </c>
    </row>
    <row r="1398" spans="2:6" x14ac:dyDescent="0.2">
      <c r="B1398" s="33" t="s">
        <v>5237</v>
      </c>
      <c r="C1398" s="34" t="s">
        <v>78</v>
      </c>
      <c r="D1398" s="38">
        <v>12656.139402109558</v>
      </c>
      <c r="E1398" s="38">
        <v>11883.246206181289</v>
      </c>
      <c r="F1398" s="41">
        <v>0.93921447842017391</v>
      </c>
    </row>
    <row r="1399" spans="2:6" x14ac:dyDescent="0.2">
      <c r="B1399" s="33" t="s">
        <v>5236</v>
      </c>
      <c r="C1399" s="34" t="s">
        <v>78</v>
      </c>
      <c r="D1399" s="38">
        <v>5667.8658733192951</v>
      </c>
      <c r="E1399" s="38">
        <v>4443.9183772466413</v>
      </c>
      <c r="F1399" s="41">
        <v>0.78429137259333725</v>
      </c>
    </row>
    <row r="1400" spans="2:6" x14ac:dyDescent="0.2">
      <c r="B1400" s="33" t="s">
        <v>5235</v>
      </c>
      <c r="C1400" s="34" t="s">
        <v>78</v>
      </c>
      <c r="D1400" s="38">
        <v>9400.0855063693889</v>
      </c>
      <c r="E1400" s="38">
        <v>4883.3124850905451</v>
      </c>
      <c r="F1400" s="41">
        <v>0.51965323012664411</v>
      </c>
    </row>
    <row r="1401" spans="2:6" x14ac:dyDescent="0.2">
      <c r="B1401" s="33" t="s">
        <v>5234</v>
      </c>
      <c r="C1401" s="34" t="s">
        <v>78</v>
      </c>
      <c r="D1401" s="38">
        <v>9987.3528144970187</v>
      </c>
      <c r="E1401" s="38">
        <v>16038.652959740402</v>
      </c>
      <c r="F1401" s="41">
        <v>1.6063804413697427</v>
      </c>
    </row>
    <row r="1402" spans="2:6" x14ac:dyDescent="0.2">
      <c r="B1402" s="33" t="s">
        <v>5233</v>
      </c>
      <c r="C1402" s="34" t="s">
        <v>78</v>
      </c>
      <c r="D1402" s="38">
        <v>10556.319565250646</v>
      </c>
      <c r="E1402" s="38">
        <v>11738.592976036905</v>
      </c>
      <c r="F1402" s="41">
        <v>1.1123319539878551</v>
      </c>
    </row>
    <row r="1403" spans="2:6" x14ac:dyDescent="0.2">
      <c r="B1403" s="33" t="s">
        <v>5232</v>
      </c>
      <c r="C1403" s="34" t="s">
        <v>78</v>
      </c>
      <c r="D1403" s="38">
        <v>12554.689066919926</v>
      </c>
      <c r="E1403" s="38">
        <v>12171.900397920115</v>
      </c>
      <c r="F1403" s="41">
        <v>0.96980259247934042</v>
      </c>
    </row>
    <row r="1404" spans="2:6" x14ac:dyDescent="0.2">
      <c r="B1404" s="33" t="s">
        <v>5231</v>
      </c>
      <c r="C1404" s="34" t="s">
        <v>78</v>
      </c>
      <c r="D1404" s="38">
        <v>7330.8554210277744</v>
      </c>
      <c r="E1404" s="38">
        <v>7098.7797724049715</v>
      </c>
      <c r="F1404" s="41">
        <v>0.96863460525511536</v>
      </c>
    </row>
    <row r="1405" spans="2:6" x14ac:dyDescent="0.2">
      <c r="B1405" s="33" t="s">
        <v>5230</v>
      </c>
      <c r="C1405" s="34" t="s">
        <v>78</v>
      </c>
      <c r="D1405" s="38">
        <v>8677.0823126581454</v>
      </c>
      <c r="E1405" s="38">
        <v>9337.04495044738</v>
      </c>
      <c r="F1405" s="41">
        <v>1.0763825753791312</v>
      </c>
    </row>
    <row r="1406" spans="2:6" x14ac:dyDescent="0.2">
      <c r="B1406" s="33" t="s">
        <v>5229</v>
      </c>
      <c r="C1406" s="34" t="s">
        <v>78</v>
      </c>
      <c r="D1406" s="38">
        <v>5808.1180281632442</v>
      </c>
      <c r="E1406" s="38">
        <v>3890.1925742742351</v>
      </c>
      <c r="F1406" s="41">
        <v>0.66998729689363523</v>
      </c>
    </row>
    <row r="1407" spans="2:6" x14ac:dyDescent="0.2">
      <c r="B1407" s="33" t="s">
        <v>5228</v>
      </c>
      <c r="C1407" s="34" t="s">
        <v>78</v>
      </c>
      <c r="D1407" s="38">
        <v>11084.849821539599</v>
      </c>
      <c r="E1407" s="38">
        <v>8217.0048442768166</v>
      </c>
      <c r="F1407" s="41">
        <v>0.74150596560315618</v>
      </c>
    </row>
    <row r="1408" spans="2:6" x14ac:dyDescent="0.2">
      <c r="B1408" s="33" t="s">
        <v>5227</v>
      </c>
      <c r="C1408" s="34" t="s">
        <v>78</v>
      </c>
      <c r="D1408" s="38">
        <v>10728.606008155433</v>
      </c>
      <c r="E1408" s="38">
        <v>9732.1343558607859</v>
      </c>
      <c r="F1408" s="41">
        <v>0.90739364211622497</v>
      </c>
    </row>
    <row r="1409" spans="2:6" x14ac:dyDescent="0.2">
      <c r="B1409" s="33" t="s">
        <v>5226</v>
      </c>
      <c r="C1409" s="34" t="s">
        <v>78</v>
      </c>
      <c r="D1409" s="38">
        <v>4960.9157227520654</v>
      </c>
      <c r="E1409" s="38">
        <v>3012.0918597939517</v>
      </c>
      <c r="F1409" s="41">
        <v>0.60734753657157559</v>
      </c>
    </row>
    <row r="1410" spans="2:6" x14ac:dyDescent="0.2">
      <c r="B1410" s="33" t="s">
        <v>5225</v>
      </c>
      <c r="C1410" s="34" t="s">
        <v>78</v>
      </c>
      <c r="D1410" s="38">
        <v>9337.4172110036197</v>
      </c>
      <c r="E1410" s="38">
        <v>7370.2023184910113</v>
      </c>
      <c r="F1410" s="41">
        <v>0.78955711725057365</v>
      </c>
    </row>
    <row r="1411" spans="2:6" x14ac:dyDescent="0.2">
      <c r="B1411" s="33" t="s">
        <v>5224</v>
      </c>
      <c r="C1411" s="34" t="s">
        <v>78</v>
      </c>
      <c r="D1411" s="38">
        <v>7323.4408233706381</v>
      </c>
      <c r="E1411" s="38">
        <v>4428.2275600599423</v>
      </c>
      <c r="F1411" s="41">
        <v>0.60484717192896476</v>
      </c>
    </row>
    <row r="1412" spans="2:6" x14ac:dyDescent="0.2">
      <c r="B1412" s="33" t="s">
        <v>5223</v>
      </c>
      <c r="C1412" s="34" t="s">
        <v>78</v>
      </c>
      <c r="D1412" s="38">
        <v>7713.8197173928284</v>
      </c>
      <c r="E1412" s="38">
        <v>9157.0912332764437</v>
      </c>
      <c r="F1412" s="41">
        <v>1.187459906410596</v>
      </c>
    </row>
    <row r="1413" spans="2:6" x14ac:dyDescent="0.2">
      <c r="B1413" s="33" t="s">
        <v>5222</v>
      </c>
      <c r="C1413" s="34" t="s">
        <v>78</v>
      </c>
      <c r="D1413" s="38">
        <v>7022.9935276318583</v>
      </c>
      <c r="E1413" s="38">
        <v>10396.791352857219</v>
      </c>
      <c r="F1413" s="41">
        <v>1.4808394280006265</v>
      </c>
    </row>
    <row r="1414" spans="2:6" x14ac:dyDescent="0.2">
      <c r="B1414" s="33" t="s">
        <v>5221</v>
      </c>
      <c r="C1414" s="34" t="s">
        <v>78</v>
      </c>
      <c r="D1414" s="38">
        <v>5524.7649048169242</v>
      </c>
      <c r="E1414" s="38">
        <v>5577.6715961368227</v>
      </c>
      <c r="F1414" s="41">
        <v>1.00988061549855</v>
      </c>
    </row>
    <row r="1415" spans="2:6" x14ac:dyDescent="0.2">
      <c r="B1415" s="33" t="s">
        <v>5220</v>
      </c>
      <c r="C1415" s="34" t="s">
        <v>78</v>
      </c>
      <c r="D1415" s="38">
        <v>3851.9604453281827</v>
      </c>
      <c r="E1415" s="38">
        <v>3663.0854665000352</v>
      </c>
      <c r="F1415" s="41">
        <v>0.95125325223539114</v>
      </c>
    </row>
    <row r="1416" spans="2:6" x14ac:dyDescent="0.2">
      <c r="B1416" s="33" t="s">
        <v>5219</v>
      </c>
      <c r="C1416" s="34" t="s">
        <v>78</v>
      </c>
      <c r="D1416" s="38">
        <v>8055.3686106825462</v>
      </c>
      <c r="E1416" s="38">
        <v>12135.123724246245</v>
      </c>
      <c r="F1416" s="41">
        <v>1.5069182475599714</v>
      </c>
    </row>
    <row r="1417" spans="2:6" x14ac:dyDescent="0.2">
      <c r="B1417" s="33" t="s">
        <v>5218</v>
      </c>
      <c r="C1417" s="34" t="s">
        <v>78</v>
      </c>
      <c r="D1417" s="38">
        <v>10208.166064825471</v>
      </c>
      <c r="E1417" s="38">
        <v>7436.5721072201222</v>
      </c>
      <c r="F1417" s="41">
        <v>0.72871212005761787</v>
      </c>
    </row>
    <row r="1418" spans="2:6" x14ac:dyDescent="0.2">
      <c r="B1418" s="33" t="s">
        <v>5217</v>
      </c>
      <c r="C1418" s="34" t="s">
        <v>78</v>
      </c>
      <c r="D1418" s="38">
        <v>4056.6043464670342</v>
      </c>
      <c r="E1418" s="38">
        <v>2071.138344917817</v>
      </c>
      <c r="F1418" s="41">
        <v>0.51071351778848528</v>
      </c>
    </row>
    <row r="1419" spans="2:6" x14ac:dyDescent="0.2">
      <c r="B1419" s="33" t="s">
        <v>5216</v>
      </c>
      <c r="C1419" s="34" t="s">
        <v>78</v>
      </c>
      <c r="D1419" s="38">
        <v>7931.9602674488287</v>
      </c>
      <c r="E1419" s="38">
        <v>7384.7564006554276</v>
      </c>
      <c r="F1419" s="41">
        <v>0.93129342370440216</v>
      </c>
    </row>
    <row r="1420" spans="2:6" x14ac:dyDescent="0.2">
      <c r="B1420" s="33" t="s">
        <v>5215</v>
      </c>
      <c r="C1420" s="34" t="s">
        <v>78</v>
      </c>
      <c r="D1420" s="38">
        <v>2640.9015193290697</v>
      </c>
      <c r="E1420" s="38">
        <v>3389.1366230248777</v>
      </c>
      <c r="F1420" s="41">
        <v>1.2837125093115207</v>
      </c>
    </row>
    <row r="1421" spans="2:6" x14ac:dyDescent="0.2">
      <c r="B1421" s="33" t="s">
        <v>5214</v>
      </c>
      <c r="C1421" s="34" t="s">
        <v>78</v>
      </c>
      <c r="D1421" s="38">
        <v>4191.4169115497771</v>
      </c>
      <c r="E1421" s="38">
        <v>4861.9919541718791</v>
      </c>
      <c r="F1421" s="41">
        <v>1.1603373622768975</v>
      </c>
    </row>
    <row r="1422" spans="2:6" x14ac:dyDescent="0.2">
      <c r="B1422" s="33" t="s">
        <v>5213</v>
      </c>
      <c r="C1422" s="34" t="s">
        <v>78</v>
      </c>
      <c r="D1422" s="38">
        <v>4825.0389902055376</v>
      </c>
      <c r="E1422" s="38">
        <v>2758.6192505859608</v>
      </c>
      <c r="F1422" s="41">
        <v>0.571902304909229</v>
      </c>
    </row>
    <row r="1423" spans="2:6" x14ac:dyDescent="0.2">
      <c r="B1423" s="33" t="s">
        <v>5212</v>
      </c>
      <c r="C1423" s="34" t="s">
        <v>78</v>
      </c>
      <c r="D1423" s="38">
        <v>15058.40858524183</v>
      </c>
      <c r="E1423" s="38">
        <v>22170.812583622315</v>
      </c>
      <c r="F1423" s="41">
        <v>1.472765010507445</v>
      </c>
    </row>
    <row r="1424" spans="2:6" x14ac:dyDescent="0.2">
      <c r="B1424" s="33" t="s">
        <v>5211</v>
      </c>
      <c r="C1424" s="34" t="s">
        <v>78</v>
      </c>
      <c r="D1424" s="38">
        <v>7707.8220197704759</v>
      </c>
      <c r="E1424" s="38">
        <v>9458.4951962602208</v>
      </c>
      <c r="F1424" s="41">
        <v>1.2274994355768876</v>
      </c>
    </row>
    <row r="1425" spans="2:6" x14ac:dyDescent="0.2">
      <c r="B1425" s="33" t="s">
        <v>5210</v>
      </c>
      <c r="C1425" s="34" t="s">
        <v>78</v>
      </c>
      <c r="D1425" s="38">
        <v>12160.217568150216</v>
      </c>
      <c r="E1425" s="38">
        <v>17672.661695382623</v>
      </c>
      <c r="F1425" s="41">
        <v>1.453756092459821</v>
      </c>
    </row>
    <row r="1426" spans="2:6" x14ac:dyDescent="0.2">
      <c r="B1426" s="33" t="s">
        <v>5209</v>
      </c>
      <c r="C1426" s="34" t="s">
        <v>78</v>
      </c>
      <c r="D1426" s="38">
        <v>5896.1772576628791</v>
      </c>
      <c r="E1426" s="38">
        <v>7666.1309107564566</v>
      </c>
      <c r="F1426" s="41">
        <v>1.300578636915261</v>
      </c>
    </row>
    <row r="1427" spans="2:6" x14ac:dyDescent="0.2">
      <c r="B1427" s="33" t="s">
        <v>5208</v>
      </c>
      <c r="C1427" s="34" t="s">
        <v>78</v>
      </c>
      <c r="D1427" s="38">
        <v>5271.6157161326328</v>
      </c>
      <c r="E1427" s="38">
        <v>4409.5743436382409</v>
      </c>
      <c r="F1427" s="41">
        <v>0.83672709661500633</v>
      </c>
    </row>
    <row r="1428" spans="2:6" x14ac:dyDescent="0.2">
      <c r="B1428" s="33" t="s">
        <v>5207</v>
      </c>
      <c r="C1428" s="34" t="s">
        <v>78</v>
      </c>
      <c r="D1428" s="38">
        <v>7475.9900035110259</v>
      </c>
      <c r="E1428" s="38">
        <v>10493.077983091725</v>
      </c>
      <c r="F1428" s="41">
        <v>1.4039935469960527</v>
      </c>
    </row>
    <row r="1429" spans="2:6" x14ac:dyDescent="0.2">
      <c r="B1429" s="33" t="s">
        <v>5206</v>
      </c>
      <c r="C1429" s="34" t="s">
        <v>78</v>
      </c>
      <c r="D1429" s="38">
        <v>7671.2805086231219</v>
      </c>
      <c r="E1429" s="38">
        <v>9385.2832261438507</v>
      </c>
      <c r="F1429" s="41">
        <v>1.2237999414683003</v>
      </c>
    </row>
    <row r="1430" spans="2:6" x14ac:dyDescent="0.2">
      <c r="B1430" s="33" t="s">
        <v>5205</v>
      </c>
      <c r="C1430" s="34" t="s">
        <v>78</v>
      </c>
      <c r="D1430" s="38">
        <v>6979.8041078377</v>
      </c>
      <c r="E1430" s="38">
        <v>4682.0672563006938</v>
      </c>
      <c r="F1430" s="41">
        <v>0.67100432082465133</v>
      </c>
    </row>
    <row r="1431" spans="2:6" x14ac:dyDescent="0.2">
      <c r="B1431" s="33" t="s">
        <v>5204</v>
      </c>
      <c r="C1431" s="34" t="s">
        <v>78</v>
      </c>
      <c r="D1431" s="38">
        <v>8557.5158566992977</v>
      </c>
      <c r="E1431" s="38">
        <v>6894.5470879835839</v>
      </c>
      <c r="F1431" s="41">
        <v>0.80591445209810142</v>
      </c>
    </row>
    <row r="1432" spans="2:6" x14ac:dyDescent="0.2">
      <c r="B1432" s="33" t="s">
        <v>5203</v>
      </c>
      <c r="C1432" s="34" t="s">
        <v>78</v>
      </c>
      <c r="D1432" s="38">
        <v>1203.7568334213879</v>
      </c>
      <c r="E1432" s="38">
        <v>1486.1522621805714</v>
      </c>
      <c r="F1432" s="41">
        <v>1.2349673451487559</v>
      </c>
    </row>
    <row r="1433" spans="2:6" x14ac:dyDescent="0.2">
      <c r="B1433" s="33" t="s">
        <v>5202</v>
      </c>
      <c r="C1433" s="34" t="s">
        <v>78</v>
      </c>
      <c r="D1433" s="38">
        <v>2611.8602982909233</v>
      </c>
      <c r="E1433" s="38">
        <v>1537.6980764169111</v>
      </c>
      <c r="F1433" s="41">
        <v>0.58891423946778987</v>
      </c>
    </row>
    <row r="1434" spans="2:6" x14ac:dyDescent="0.2">
      <c r="B1434" s="33" t="s">
        <v>5201</v>
      </c>
      <c r="C1434" s="34" t="s">
        <v>78</v>
      </c>
      <c r="D1434" s="38">
        <v>3132.3637086039835</v>
      </c>
      <c r="E1434" s="38">
        <v>4477.2876649367863</v>
      </c>
      <c r="F1434" s="41">
        <v>1.4297948432338272</v>
      </c>
    </row>
    <row r="1435" spans="2:6" x14ac:dyDescent="0.2">
      <c r="B1435" s="33" t="s">
        <v>5200</v>
      </c>
      <c r="C1435" s="34" t="s">
        <v>78</v>
      </c>
      <c r="D1435" s="38">
        <v>9468.9238063100056</v>
      </c>
      <c r="E1435" s="38">
        <v>10749.427767440908</v>
      </c>
      <c r="F1435" s="41">
        <v>1.1355744811165223</v>
      </c>
    </row>
    <row r="1436" spans="2:6" x14ac:dyDescent="0.2">
      <c r="B1436" s="33" t="s">
        <v>5199</v>
      </c>
      <c r="C1436" s="34" t="s">
        <v>78</v>
      </c>
      <c r="D1436" s="38">
        <v>2833.3621252572557</v>
      </c>
      <c r="E1436" s="38">
        <v>3766.9896535542057</v>
      </c>
      <c r="F1436" s="41">
        <v>1.3299130970589594</v>
      </c>
    </row>
    <row r="1437" spans="2:6" x14ac:dyDescent="0.2">
      <c r="B1437" s="33" t="s">
        <v>5198</v>
      </c>
      <c r="C1437" s="34" t="s">
        <v>78</v>
      </c>
      <c r="D1437" s="38">
        <v>9006.855396990446</v>
      </c>
      <c r="E1437" s="38">
        <v>12574.319690487513</v>
      </c>
      <c r="F1437" s="41">
        <v>1.3965040931192352</v>
      </c>
    </row>
    <row r="1438" spans="2:6" x14ac:dyDescent="0.2">
      <c r="B1438" s="33" t="s">
        <v>5197</v>
      </c>
      <c r="C1438" s="34" t="s">
        <v>78</v>
      </c>
      <c r="D1438" s="38">
        <v>6291.2799778958997</v>
      </c>
      <c r="E1438" s="38">
        <v>9524.1001891553697</v>
      </c>
      <c r="F1438" s="41">
        <v>1.5143137641829829</v>
      </c>
    </row>
    <row r="1439" spans="2:6" x14ac:dyDescent="0.2">
      <c r="B1439" s="33" t="s">
        <v>5196</v>
      </c>
      <c r="C1439" s="34" t="s">
        <v>78</v>
      </c>
      <c r="D1439" s="38">
        <v>8347.404381792443</v>
      </c>
      <c r="E1439" s="38">
        <v>12514.616488725125</v>
      </c>
      <c r="F1439" s="41">
        <v>1.499674460022999</v>
      </c>
    </row>
    <row r="1440" spans="2:6" x14ac:dyDescent="0.2">
      <c r="B1440" s="33" t="s">
        <v>5195</v>
      </c>
      <c r="C1440" s="34" t="s">
        <v>78</v>
      </c>
      <c r="D1440" s="38">
        <v>2432.7223161580869</v>
      </c>
      <c r="E1440" s="38">
        <v>3052.1569471158778</v>
      </c>
      <c r="F1440" s="41">
        <v>1.2550043655970029</v>
      </c>
    </row>
    <row r="1441" spans="2:6" x14ac:dyDescent="0.2">
      <c r="B1441" s="33" t="s">
        <v>5194</v>
      </c>
      <c r="C1441" s="34" t="s">
        <v>78</v>
      </c>
      <c r="D1441" s="38">
        <v>9684.1939329884208</v>
      </c>
      <c r="E1441" s="38">
        <v>8538.287579210104</v>
      </c>
      <c r="F1441" s="41">
        <v>0.88193828002616204</v>
      </c>
    </row>
    <row r="1442" spans="2:6" x14ac:dyDescent="0.2">
      <c r="B1442" s="33" t="s">
        <v>5193</v>
      </c>
      <c r="C1442" s="34" t="s">
        <v>78</v>
      </c>
      <c r="D1442" s="38">
        <v>5385.6438127185575</v>
      </c>
      <c r="E1442" s="38">
        <v>4930.0290838009205</v>
      </c>
      <c r="F1442" s="41">
        <v>0.91567798895052066</v>
      </c>
    </row>
    <row r="1443" spans="2:6" x14ac:dyDescent="0.2">
      <c r="B1443" s="33" t="s">
        <v>5192</v>
      </c>
      <c r="C1443" s="34" t="s">
        <v>78</v>
      </c>
      <c r="D1443" s="38">
        <v>6745.5354963929885</v>
      </c>
      <c r="E1443" s="38">
        <v>6670.3129329797976</v>
      </c>
      <c r="F1443" s="41">
        <v>0.98914662146934662</v>
      </c>
    </row>
    <row r="1444" spans="2:6" x14ac:dyDescent="0.2">
      <c r="B1444" s="33" t="s">
        <v>5191</v>
      </c>
      <c r="C1444" s="34" t="s">
        <v>78</v>
      </c>
      <c r="D1444" s="38">
        <v>2172.206429774164</v>
      </c>
      <c r="E1444" s="38">
        <v>2832.230939153369</v>
      </c>
      <c r="F1444" s="41">
        <v>1.3042429045536705</v>
      </c>
    </row>
    <row r="1445" spans="2:6" x14ac:dyDescent="0.2">
      <c r="B1445" s="33" t="s">
        <v>5190</v>
      </c>
      <c r="C1445" s="34" t="s">
        <v>78</v>
      </c>
      <c r="D1445" s="38">
        <v>39423.660231515496</v>
      </c>
      <c r="E1445" s="38">
        <v>36816.69763738622</v>
      </c>
      <c r="F1445" s="41">
        <v>0.93415473203419164</v>
      </c>
    </row>
    <row r="1446" spans="2:6" x14ac:dyDescent="0.2">
      <c r="B1446" s="33" t="s">
        <v>5189</v>
      </c>
      <c r="C1446" s="34" t="s">
        <v>78</v>
      </c>
      <c r="D1446" s="38">
        <v>1465.1974858967785</v>
      </c>
      <c r="E1446" s="38">
        <v>1268.5213720217955</v>
      </c>
      <c r="F1446" s="41">
        <v>0.86602918924842609</v>
      </c>
    </row>
    <row r="1447" spans="2:6" x14ac:dyDescent="0.2">
      <c r="B1447" s="33" t="s">
        <v>5188</v>
      </c>
      <c r="C1447" s="34" t="s">
        <v>78</v>
      </c>
      <c r="D1447" s="38">
        <v>4338.8143177456877</v>
      </c>
      <c r="E1447" s="38">
        <v>3344.2447140247768</v>
      </c>
      <c r="F1447" s="41">
        <v>0.77100624542096441</v>
      </c>
    </row>
    <row r="1448" spans="2:6" x14ac:dyDescent="0.2">
      <c r="B1448" s="33" t="s">
        <v>5187</v>
      </c>
      <c r="C1448" s="34" t="s">
        <v>78</v>
      </c>
      <c r="D1448" s="38">
        <v>6684.5068607672702</v>
      </c>
      <c r="E1448" s="38">
        <v>5505.4955729728981</v>
      </c>
      <c r="F1448" s="41">
        <v>0.82386861815462109</v>
      </c>
    </row>
    <row r="1449" spans="2:6" x14ac:dyDescent="0.2">
      <c r="B1449" s="33" t="s">
        <v>5186</v>
      </c>
      <c r="C1449" s="34" t="s">
        <v>78</v>
      </c>
      <c r="D1449" s="38">
        <v>3776.4888280242344</v>
      </c>
      <c r="E1449" s="38">
        <v>2018.936596802753</v>
      </c>
      <c r="F1449" s="41">
        <v>0.53476798952831051</v>
      </c>
    </row>
    <row r="1450" spans="2:6" x14ac:dyDescent="0.2">
      <c r="B1450" s="33" t="s">
        <v>5185</v>
      </c>
      <c r="C1450" s="34" t="s">
        <v>78</v>
      </c>
      <c r="D1450" s="38">
        <v>1153.2567597947741</v>
      </c>
      <c r="E1450" s="38">
        <v>1604.8060612445206</v>
      </c>
      <c r="F1450" s="41">
        <v>1.3919622268977137</v>
      </c>
    </row>
    <row r="1451" spans="2:6" x14ac:dyDescent="0.2">
      <c r="B1451" s="33" t="s">
        <v>5184</v>
      </c>
      <c r="C1451" s="34" t="s">
        <v>78</v>
      </c>
      <c r="D1451" s="38">
        <v>3359.804779544068</v>
      </c>
      <c r="E1451" s="38">
        <v>2202.3620200933101</v>
      </c>
      <c r="F1451" s="41">
        <v>0.65570061480541109</v>
      </c>
    </row>
    <row r="1452" spans="2:6" x14ac:dyDescent="0.2">
      <c r="B1452" s="33" t="s">
        <v>5183</v>
      </c>
      <c r="C1452" s="34" t="s">
        <v>45</v>
      </c>
      <c r="D1452" s="38">
        <v>12345.168382619442</v>
      </c>
      <c r="E1452" s="38">
        <v>8309.1037603632158</v>
      </c>
      <c r="F1452" s="41">
        <v>0.67385516331909823</v>
      </c>
    </row>
    <row r="1453" spans="2:6" x14ac:dyDescent="0.2">
      <c r="B1453" s="33" t="s">
        <v>5182</v>
      </c>
      <c r="C1453" s="34" t="s">
        <v>45</v>
      </c>
      <c r="D1453" s="38">
        <v>20805.659723799265</v>
      </c>
      <c r="E1453" s="38">
        <v>11108.674161197774</v>
      </c>
      <c r="F1453" s="41">
        <v>0.53455224016168856</v>
      </c>
    </row>
    <row r="1454" spans="2:6" x14ac:dyDescent="0.2">
      <c r="B1454" s="33" t="s">
        <v>5181</v>
      </c>
      <c r="C1454" s="34" t="s">
        <v>45</v>
      </c>
      <c r="D1454" s="38">
        <v>10247.429527721833</v>
      </c>
      <c r="E1454" s="38">
        <v>8191.1830321753787</v>
      </c>
      <c r="F1454" s="41">
        <v>0.80027837002830582</v>
      </c>
    </row>
    <row r="1455" spans="2:6" x14ac:dyDescent="0.2">
      <c r="B1455" s="33" t="s">
        <v>5180</v>
      </c>
      <c r="C1455" s="34" t="s">
        <v>45</v>
      </c>
      <c r="D1455" s="38">
        <v>12283.715934730026</v>
      </c>
      <c r="E1455" s="38">
        <v>8757.2372110237011</v>
      </c>
      <c r="F1455" s="41">
        <v>0.71375102975049265</v>
      </c>
    </row>
    <row r="1456" spans="2:6" x14ac:dyDescent="0.2">
      <c r="B1456" s="33" t="s">
        <v>5179</v>
      </c>
      <c r="C1456" s="34" t="s">
        <v>45</v>
      </c>
      <c r="D1456" s="38">
        <v>15409.259385932102</v>
      </c>
      <c r="E1456" s="38">
        <v>8703.607362309569</v>
      </c>
      <c r="F1456" s="41">
        <v>0.56549261892262759</v>
      </c>
    </row>
    <row r="1457" spans="2:6" x14ac:dyDescent="0.2">
      <c r="B1457" s="33" t="s">
        <v>5178</v>
      </c>
      <c r="C1457" s="34" t="s">
        <v>45</v>
      </c>
      <c r="D1457" s="38">
        <v>20218.997425228867</v>
      </c>
      <c r="E1457" s="38">
        <v>26405.225932800175</v>
      </c>
      <c r="F1457" s="41">
        <v>1.3074938482753338</v>
      </c>
    </row>
    <row r="1458" spans="2:6" x14ac:dyDescent="0.2">
      <c r="B1458" s="33" t="s">
        <v>5177</v>
      </c>
      <c r="C1458" s="34" t="s">
        <v>45</v>
      </c>
      <c r="D1458" s="38">
        <v>12164.540473919435</v>
      </c>
      <c r="E1458" s="38">
        <v>11088.543070984502</v>
      </c>
      <c r="F1458" s="41">
        <v>0.91261624711070821</v>
      </c>
    </row>
    <row r="1459" spans="2:6" x14ac:dyDescent="0.2">
      <c r="B1459" s="33" t="s">
        <v>5176</v>
      </c>
      <c r="C1459" s="34" t="s">
        <v>45</v>
      </c>
      <c r="D1459" s="38">
        <v>11564.825920312678</v>
      </c>
      <c r="E1459" s="38">
        <v>14844.468228646692</v>
      </c>
      <c r="F1459" s="41">
        <v>1.285094101682444</v>
      </c>
    </row>
    <row r="1460" spans="2:6" x14ac:dyDescent="0.2">
      <c r="B1460" s="33" t="s">
        <v>5175</v>
      </c>
      <c r="C1460" s="34" t="s">
        <v>45</v>
      </c>
      <c r="D1460" s="38">
        <v>11293.890004915142</v>
      </c>
      <c r="E1460" s="38">
        <v>8524.2894151445635</v>
      </c>
      <c r="F1460" s="41">
        <v>0.75565582603909764</v>
      </c>
    </row>
    <row r="1461" spans="2:6" x14ac:dyDescent="0.2">
      <c r="B1461" s="33" t="s">
        <v>5174</v>
      </c>
      <c r="C1461" s="34" t="s">
        <v>45</v>
      </c>
      <c r="D1461" s="38">
        <v>19984.098252932166</v>
      </c>
      <c r="E1461" s="38">
        <v>11837.060503629355</v>
      </c>
      <c r="F1461" s="41">
        <v>0.59301914430054725</v>
      </c>
    </row>
    <row r="1462" spans="2:6" x14ac:dyDescent="0.2">
      <c r="B1462" s="33" t="s">
        <v>5173</v>
      </c>
      <c r="C1462" s="34" t="s">
        <v>45</v>
      </c>
      <c r="D1462" s="38">
        <v>21980.701838749934</v>
      </c>
      <c r="E1462" s="38">
        <v>18744.226968765055</v>
      </c>
      <c r="F1462" s="41">
        <v>0.85375914599856684</v>
      </c>
    </row>
    <row r="1463" spans="2:6" x14ac:dyDescent="0.2">
      <c r="B1463" s="33" t="s">
        <v>5172</v>
      </c>
      <c r="C1463" s="34" t="s">
        <v>45</v>
      </c>
      <c r="D1463" s="38">
        <v>7224.0672563109729</v>
      </c>
      <c r="E1463" s="38">
        <v>6045.3652738446754</v>
      </c>
      <c r="F1463" s="41">
        <v>0.83781891297908018</v>
      </c>
    </row>
    <row r="1464" spans="2:6" x14ac:dyDescent="0.2">
      <c r="B1464" s="33" t="s">
        <v>5171</v>
      </c>
      <c r="C1464" s="34" t="s">
        <v>45</v>
      </c>
      <c r="D1464" s="38">
        <v>12620.427011234886</v>
      </c>
      <c r="E1464" s="38">
        <v>10226.752247667691</v>
      </c>
      <c r="F1464" s="41">
        <v>0.8112843445802097</v>
      </c>
    </row>
    <row r="1465" spans="2:6" x14ac:dyDescent="0.2">
      <c r="B1465" s="33" t="s">
        <v>5170</v>
      </c>
      <c r="C1465" s="34" t="s">
        <v>45</v>
      </c>
      <c r="D1465" s="38">
        <v>7253.8226166060431</v>
      </c>
      <c r="E1465" s="38">
        <v>6226.8955513016508</v>
      </c>
      <c r="F1465" s="41">
        <v>0.8594370403568774</v>
      </c>
    </row>
    <row r="1466" spans="2:6" x14ac:dyDescent="0.2">
      <c r="B1466" s="33" t="s">
        <v>5169</v>
      </c>
      <c r="C1466" s="34" t="s">
        <v>45</v>
      </c>
      <c r="D1466" s="38">
        <v>8398.9580661291111</v>
      </c>
      <c r="E1466" s="38">
        <v>5260.9673380848299</v>
      </c>
      <c r="F1466" s="41">
        <v>0.627118469537846</v>
      </c>
    </row>
    <row r="1467" spans="2:6" x14ac:dyDescent="0.2">
      <c r="B1467" s="33" t="s">
        <v>5168</v>
      </c>
      <c r="C1467" s="34" t="s">
        <v>45</v>
      </c>
      <c r="D1467" s="38">
        <v>11999.664188830533</v>
      </c>
      <c r="E1467" s="38">
        <v>9755.8065871364233</v>
      </c>
      <c r="F1467" s="41">
        <v>0.81396079052085168</v>
      </c>
    </row>
    <row r="1468" spans="2:6" x14ac:dyDescent="0.2">
      <c r="B1468" s="33" t="s">
        <v>5167</v>
      </c>
      <c r="C1468" s="34" t="s">
        <v>45</v>
      </c>
      <c r="D1468" s="38">
        <v>85247.341787156707</v>
      </c>
      <c r="E1468" s="38">
        <v>93882.296173939991</v>
      </c>
      <c r="F1468" s="41">
        <v>1.1025854533769266</v>
      </c>
    </row>
    <row r="1469" spans="2:6" x14ac:dyDescent="0.2">
      <c r="B1469" s="33" t="s">
        <v>5166</v>
      </c>
      <c r="C1469" s="34" t="s">
        <v>45</v>
      </c>
      <c r="D1469" s="38">
        <v>13972.214992575564</v>
      </c>
      <c r="E1469" s="38">
        <v>14609.871720948846</v>
      </c>
      <c r="F1469" s="41">
        <v>1.0468646312733789</v>
      </c>
    </row>
    <row r="1470" spans="2:6" x14ac:dyDescent="0.2">
      <c r="B1470" s="33" t="s">
        <v>5165</v>
      </c>
      <c r="C1470" s="34" t="s">
        <v>45</v>
      </c>
      <c r="D1470" s="38">
        <v>10901.049618019035</v>
      </c>
      <c r="E1470" s="38">
        <v>8592.9319815757026</v>
      </c>
      <c r="F1470" s="41">
        <v>0.78919157880641544</v>
      </c>
    </row>
    <row r="1471" spans="2:6" x14ac:dyDescent="0.2">
      <c r="B1471" s="33" t="s">
        <v>5164</v>
      </c>
      <c r="C1471" s="34" t="s">
        <v>45</v>
      </c>
      <c r="D1471" s="38">
        <v>28944.034609952621</v>
      </c>
      <c r="E1471" s="38">
        <v>34172.883467707979</v>
      </c>
      <c r="F1471" s="41">
        <v>1.1820394205488562</v>
      </c>
    </row>
    <row r="1472" spans="2:6" x14ac:dyDescent="0.2">
      <c r="B1472" s="33" t="s">
        <v>5163</v>
      </c>
      <c r="C1472" s="34" t="s">
        <v>45</v>
      </c>
      <c r="D1472" s="38">
        <v>7874.7504628461575</v>
      </c>
      <c r="E1472" s="38">
        <v>5301.8202567365788</v>
      </c>
      <c r="F1472" s="41">
        <v>0.67405850684187507</v>
      </c>
    </row>
    <row r="1473" spans="2:6" x14ac:dyDescent="0.2">
      <c r="B1473" s="33" t="s">
        <v>5162</v>
      </c>
      <c r="C1473" s="34" t="s">
        <v>45</v>
      </c>
      <c r="D1473" s="38">
        <v>12468.164323161927</v>
      </c>
      <c r="E1473" s="38">
        <v>7467.0812138524425</v>
      </c>
      <c r="F1473" s="41">
        <v>0.59959464996125866</v>
      </c>
    </row>
    <row r="1474" spans="2:6" x14ac:dyDescent="0.2">
      <c r="B1474" s="33" t="s">
        <v>5161</v>
      </c>
      <c r="C1474" s="34" t="s">
        <v>45</v>
      </c>
      <c r="D1474" s="38">
        <v>12875.673818996358</v>
      </c>
      <c r="E1474" s="38">
        <v>13578.774991697246</v>
      </c>
      <c r="F1474" s="41">
        <v>1.0558446243143924</v>
      </c>
    </row>
    <row r="1475" spans="2:6" x14ac:dyDescent="0.2">
      <c r="B1475" s="33" t="s">
        <v>5160</v>
      </c>
      <c r="C1475" s="34" t="s">
        <v>45</v>
      </c>
      <c r="D1475" s="38">
        <v>15742.860754018679</v>
      </c>
      <c r="E1475" s="38">
        <v>8755.658569811636</v>
      </c>
      <c r="F1475" s="41">
        <v>0.55681965775356468</v>
      </c>
    </row>
    <row r="1476" spans="2:6" x14ac:dyDescent="0.2">
      <c r="B1476" s="33" t="s">
        <v>5159</v>
      </c>
      <c r="C1476" s="34" t="s">
        <v>45</v>
      </c>
      <c r="D1476" s="38">
        <v>17823.846415259657</v>
      </c>
      <c r="E1476" s="38">
        <v>13095.015779169074</v>
      </c>
      <c r="F1476" s="41">
        <v>0.73555304951318645</v>
      </c>
    </row>
    <row r="1477" spans="2:6" x14ac:dyDescent="0.2">
      <c r="B1477" s="33" t="s">
        <v>5158</v>
      </c>
      <c r="C1477" s="34" t="s">
        <v>45</v>
      </c>
      <c r="D1477" s="38">
        <v>4764.4438260104162</v>
      </c>
      <c r="E1477" s="38">
        <v>2839.9519672611159</v>
      </c>
      <c r="F1477" s="41">
        <v>0.59677163127296617</v>
      </c>
    </row>
    <row r="1478" spans="2:6" x14ac:dyDescent="0.2">
      <c r="B1478" s="33" t="s">
        <v>5157</v>
      </c>
      <c r="C1478" s="34" t="s">
        <v>45</v>
      </c>
      <c r="D1478" s="38">
        <v>16159.575948653439</v>
      </c>
      <c r="E1478" s="38">
        <v>10948.311112348871</v>
      </c>
      <c r="F1478" s="41">
        <v>0.67830743177951669</v>
      </c>
    </row>
    <row r="1479" spans="2:6" x14ac:dyDescent="0.2">
      <c r="B1479" s="33" t="s">
        <v>5156</v>
      </c>
      <c r="C1479" s="34" t="s">
        <v>45</v>
      </c>
      <c r="D1479" s="38">
        <v>9413.1215729514588</v>
      </c>
      <c r="E1479" s="38">
        <v>5253.099131000572</v>
      </c>
      <c r="F1479" s="41">
        <v>0.55871627132905055</v>
      </c>
    </row>
    <row r="1480" spans="2:6" x14ac:dyDescent="0.2">
      <c r="B1480" s="33" t="s">
        <v>5155</v>
      </c>
      <c r="C1480" s="34" t="s">
        <v>45</v>
      </c>
      <c r="D1480" s="38">
        <v>6034.3411971128226</v>
      </c>
      <c r="E1480" s="38">
        <v>4153.6838136648039</v>
      </c>
      <c r="F1480" s="41">
        <v>0.6891487608729836</v>
      </c>
    </row>
    <row r="1481" spans="2:6" x14ac:dyDescent="0.2">
      <c r="B1481" s="33" t="s">
        <v>5154</v>
      </c>
      <c r="C1481" s="34" t="s">
        <v>45</v>
      </c>
      <c r="D1481" s="38">
        <v>10175.810380811294</v>
      </c>
      <c r="E1481" s="38">
        <v>6330.3375072016988</v>
      </c>
      <c r="F1481" s="41">
        <v>0.62282676230743839</v>
      </c>
    </row>
    <row r="1482" spans="2:6" x14ac:dyDescent="0.2">
      <c r="B1482" s="33" t="s">
        <v>5153</v>
      </c>
      <c r="C1482" s="34" t="s">
        <v>45</v>
      </c>
      <c r="D1482" s="38">
        <v>7024.9811841230958</v>
      </c>
      <c r="E1482" s="38">
        <v>4187.0629007816151</v>
      </c>
      <c r="F1482" s="41">
        <v>0.59672430527607578</v>
      </c>
    </row>
    <row r="1483" spans="2:6" x14ac:dyDescent="0.2">
      <c r="B1483" s="33" t="s">
        <v>5152</v>
      </c>
      <c r="C1483" s="34" t="s">
        <v>45</v>
      </c>
      <c r="D1483" s="38">
        <v>6261.7469664356368</v>
      </c>
      <c r="E1483" s="38">
        <v>3713.0379353650792</v>
      </c>
      <c r="F1483" s="41">
        <v>0.59366751556323016</v>
      </c>
    </row>
    <row r="1484" spans="2:6" x14ac:dyDescent="0.2">
      <c r="B1484" s="33" t="s">
        <v>5151</v>
      </c>
      <c r="C1484" s="34" t="s">
        <v>45</v>
      </c>
      <c r="D1484" s="38">
        <v>5627.3456223925668</v>
      </c>
      <c r="E1484" s="38">
        <v>3244.3772957856995</v>
      </c>
      <c r="F1484" s="41">
        <v>0.57721440555910453</v>
      </c>
    </row>
    <row r="1485" spans="2:6" x14ac:dyDescent="0.2">
      <c r="B1485" s="33" t="s">
        <v>5150</v>
      </c>
      <c r="C1485" s="34" t="s">
        <v>45</v>
      </c>
      <c r="D1485" s="38">
        <v>44884.279434902171</v>
      </c>
      <c r="E1485" s="38">
        <v>25334.018429397696</v>
      </c>
      <c r="F1485" s="41">
        <v>0.56509205821971342</v>
      </c>
    </row>
    <row r="1486" spans="2:6" x14ac:dyDescent="0.2">
      <c r="B1486" s="33" t="s">
        <v>5149</v>
      </c>
      <c r="C1486" s="34" t="s">
        <v>45</v>
      </c>
      <c r="D1486" s="38">
        <v>14235.477843934985</v>
      </c>
      <c r="E1486" s="38">
        <v>12051.188596883918</v>
      </c>
      <c r="F1486" s="41">
        <v>0.84755372248613814</v>
      </c>
    </row>
    <row r="1487" spans="2:6" x14ac:dyDescent="0.2">
      <c r="B1487" s="33" t="s">
        <v>5148</v>
      </c>
      <c r="C1487" s="34" t="s">
        <v>45</v>
      </c>
      <c r="D1487" s="38">
        <v>9604.2239404605316</v>
      </c>
      <c r="E1487" s="38">
        <v>5785.6581225913715</v>
      </c>
      <c r="F1487" s="41">
        <v>0.60311464223050748</v>
      </c>
    </row>
    <row r="1488" spans="2:6" x14ac:dyDescent="0.2">
      <c r="B1488" s="33" t="s">
        <v>5147</v>
      </c>
      <c r="C1488" s="34" t="s">
        <v>45</v>
      </c>
      <c r="D1488" s="38">
        <v>20066.746593266973</v>
      </c>
      <c r="E1488" s="38">
        <v>17312.736230606872</v>
      </c>
      <c r="F1488" s="41">
        <v>0.86377010040010171</v>
      </c>
    </row>
    <row r="1489" spans="2:6" x14ac:dyDescent="0.2">
      <c r="B1489" s="33" t="s">
        <v>5146</v>
      </c>
      <c r="C1489" s="34" t="s">
        <v>65</v>
      </c>
      <c r="D1489" s="38">
        <v>8059.6039870006553</v>
      </c>
      <c r="E1489" s="38">
        <v>4783.6277849644966</v>
      </c>
      <c r="F1489" s="41">
        <v>0.5936173306064414</v>
      </c>
    </row>
    <row r="1490" spans="2:6" x14ac:dyDescent="0.2">
      <c r="B1490" s="33" t="s">
        <v>5145</v>
      </c>
      <c r="C1490" s="34" t="s">
        <v>45</v>
      </c>
      <c r="D1490" s="38">
        <v>10740.343584862279</v>
      </c>
      <c r="E1490" s="38">
        <v>6004.8802158193503</v>
      </c>
      <c r="F1490" s="41">
        <v>0.55975187849940677</v>
      </c>
    </row>
    <row r="1491" spans="2:6" x14ac:dyDescent="0.2">
      <c r="B1491" s="33" t="s">
        <v>5144</v>
      </c>
      <c r="C1491" s="34" t="s">
        <v>45</v>
      </c>
      <c r="D1491" s="38">
        <v>15241.516689134205</v>
      </c>
      <c r="E1491" s="38">
        <v>12390.401134291877</v>
      </c>
      <c r="F1491" s="41">
        <v>0.81389161390188025</v>
      </c>
    </row>
    <row r="1492" spans="2:6" x14ac:dyDescent="0.2">
      <c r="B1492" s="33" t="s">
        <v>5143</v>
      </c>
      <c r="C1492" s="34" t="s">
        <v>45</v>
      </c>
      <c r="D1492" s="38">
        <v>8824.4293309887125</v>
      </c>
      <c r="E1492" s="38">
        <v>5643.8295637235487</v>
      </c>
      <c r="F1492" s="41">
        <v>0.64031941055178054</v>
      </c>
    </row>
    <row r="1493" spans="2:6" x14ac:dyDescent="0.2">
      <c r="B1493" s="33" t="s">
        <v>5142</v>
      </c>
      <c r="C1493" s="34" t="s">
        <v>45</v>
      </c>
      <c r="D1493" s="38">
        <v>9245.3849909663222</v>
      </c>
      <c r="E1493" s="38">
        <v>9852.8439356347917</v>
      </c>
      <c r="F1493" s="41">
        <v>1.0669547466911684</v>
      </c>
    </row>
    <row r="1494" spans="2:6" x14ac:dyDescent="0.2">
      <c r="B1494" s="33" t="s">
        <v>5141</v>
      </c>
      <c r="C1494" s="34" t="s">
        <v>45</v>
      </c>
      <c r="D1494" s="38">
        <v>21511.560370515348</v>
      </c>
      <c r="E1494" s="38">
        <v>16438.822997904248</v>
      </c>
      <c r="F1494" s="41">
        <v>0.76508237840567717</v>
      </c>
    </row>
    <row r="1495" spans="2:6" x14ac:dyDescent="0.2">
      <c r="B1495" s="33" t="s">
        <v>5140</v>
      </c>
      <c r="C1495" s="34" t="s">
        <v>45</v>
      </c>
      <c r="D1495" s="38">
        <v>5944.2885748845938</v>
      </c>
      <c r="E1495" s="38">
        <v>4464.0197272668074</v>
      </c>
      <c r="F1495" s="41">
        <v>0.75185764676115907</v>
      </c>
    </row>
    <row r="1496" spans="2:6" x14ac:dyDescent="0.2">
      <c r="B1496" s="33" t="s">
        <v>5139</v>
      </c>
      <c r="C1496" s="34" t="s">
        <v>45</v>
      </c>
      <c r="D1496" s="38">
        <v>7914.4743489341563</v>
      </c>
      <c r="E1496" s="38">
        <v>5804.2337816807276</v>
      </c>
      <c r="F1496" s="41">
        <v>0.73423016792589202</v>
      </c>
    </row>
    <row r="1497" spans="2:6" x14ac:dyDescent="0.2">
      <c r="B1497" s="33" t="s">
        <v>5138</v>
      </c>
      <c r="C1497" s="34" t="s">
        <v>45</v>
      </c>
      <c r="D1497" s="38">
        <v>23716.754095822729</v>
      </c>
      <c r="E1497" s="38">
        <v>15936.992525850043</v>
      </c>
      <c r="F1497" s="41">
        <v>0.6727605390479815</v>
      </c>
    </row>
    <row r="1498" spans="2:6" x14ac:dyDescent="0.2">
      <c r="B1498" s="33" t="s">
        <v>5137</v>
      </c>
      <c r="C1498" s="34" t="s">
        <v>45</v>
      </c>
      <c r="D1498" s="38">
        <v>7383.6933981665297</v>
      </c>
      <c r="E1498" s="38">
        <v>3563.4088125138646</v>
      </c>
      <c r="F1498" s="41">
        <v>0.48317157444825604</v>
      </c>
    </row>
    <row r="1499" spans="2:6" x14ac:dyDescent="0.2">
      <c r="B1499" s="33" t="s">
        <v>5136</v>
      </c>
      <c r="C1499" s="34" t="s">
        <v>45</v>
      </c>
      <c r="D1499" s="38">
        <v>7073.5786878161416</v>
      </c>
      <c r="E1499" s="38">
        <v>5274.4275868909099</v>
      </c>
      <c r="F1499" s="41">
        <v>0.74652701392479903</v>
      </c>
    </row>
    <row r="1500" spans="2:6" x14ac:dyDescent="0.2">
      <c r="B1500" s="33" t="s">
        <v>5135</v>
      </c>
      <c r="C1500" s="34" t="s">
        <v>45</v>
      </c>
      <c r="D1500" s="38">
        <v>7178.8830352483546</v>
      </c>
      <c r="E1500" s="38">
        <v>4625.0306058324031</v>
      </c>
      <c r="F1500" s="41">
        <v>0.64501101479798306</v>
      </c>
    </row>
    <row r="1501" spans="2:6" x14ac:dyDescent="0.2">
      <c r="B1501" s="33" t="s">
        <v>5134</v>
      </c>
      <c r="C1501" s="34" t="s">
        <v>45</v>
      </c>
      <c r="D1501" s="38">
        <v>12298.266746829007</v>
      </c>
      <c r="E1501" s="38">
        <v>10131.337455549057</v>
      </c>
      <c r="F1501" s="41">
        <v>0.82476888420549899</v>
      </c>
    </row>
    <row r="1502" spans="2:6" x14ac:dyDescent="0.2">
      <c r="B1502" s="33" t="s">
        <v>5133</v>
      </c>
      <c r="C1502" s="34" t="s">
        <v>45</v>
      </c>
      <c r="D1502" s="38">
        <v>7444.9331923697255</v>
      </c>
      <c r="E1502" s="38">
        <v>5229.2732168674193</v>
      </c>
      <c r="F1502" s="41">
        <v>0.70321790674464935</v>
      </c>
    </row>
    <row r="1503" spans="2:6" x14ac:dyDescent="0.2">
      <c r="B1503" s="33" t="s">
        <v>5132</v>
      </c>
      <c r="C1503" s="34" t="s">
        <v>45</v>
      </c>
      <c r="D1503" s="38">
        <v>6239.3645969407789</v>
      </c>
      <c r="E1503" s="38">
        <v>6648.0232376783861</v>
      </c>
      <c r="F1503" s="41">
        <v>1.0667473699928205</v>
      </c>
    </row>
    <row r="1504" spans="2:6" x14ac:dyDescent="0.2">
      <c r="B1504" s="33" t="s">
        <v>5131</v>
      </c>
      <c r="C1504" s="34" t="s">
        <v>45</v>
      </c>
      <c r="D1504" s="38">
        <v>6108.444377179565</v>
      </c>
      <c r="E1504" s="38">
        <v>8595.7123036712492</v>
      </c>
      <c r="F1504" s="41">
        <v>1.4088366250640174</v>
      </c>
    </row>
    <row r="1505" spans="2:6" x14ac:dyDescent="0.2">
      <c r="B1505" s="33" t="s">
        <v>5130</v>
      </c>
      <c r="C1505" s="34" t="s">
        <v>45</v>
      </c>
      <c r="D1505" s="38">
        <v>8956.7764468395726</v>
      </c>
      <c r="E1505" s="38">
        <v>5531.7395290685899</v>
      </c>
      <c r="F1505" s="41">
        <v>0.61832864838293422</v>
      </c>
    </row>
    <row r="1506" spans="2:6" x14ac:dyDescent="0.2">
      <c r="B1506" s="33" t="s">
        <v>5129</v>
      </c>
      <c r="C1506" s="34" t="s">
        <v>45</v>
      </c>
      <c r="D1506" s="38">
        <v>11137.373190651939</v>
      </c>
      <c r="E1506" s="38">
        <v>7781.212149196228</v>
      </c>
      <c r="F1506" s="41">
        <v>0.69947772351036486</v>
      </c>
    </row>
    <row r="1507" spans="2:6" x14ac:dyDescent="0.2">
      <c r="B1507" s="33" t="s">
        <v>5128</v>
      </c>
      <c r="C1507" s="34" t="s">
        <v>45</v>
      </c>
      <c r="D1507" s="38">
        <v>5604.1193382471611</v>
      </c>
      <c r="E1507" s="38">
        <v>6631.3804753540053</v>
      </c>
      <c r="F1507" s="41">
        <v>1.184693352180298</v>
      </c>
    </row>
    <row r="1508" spans="2:6" x14ac:dyDescent="0.2">
      <c r="B1508" s="33" t="s">
        <v>5127</v>
      </c>
      <c r="C1508" s="34" t="s">
        <v>45</v>
      </c>
      <c r="D1508" s="38">
        <v>3686.7669850288298</v>
      </c>
      <c r="E1508" s="38">
        <v>1874.2489943846265</v>
      </c>
      <c r="F1508" s="41">
        <v>0.50896858224618302</v>
      </c>
    </row>
    <row r="1509" spans="2:6" x14ac:dyDescent="0.2">
      <c r="B1509" s="33" t="s">
        <v>5126</v>
      </c>
      <c r="C1509" s="34" t="s">
        <v>45</v>
      </c>
      <c r="D1509" s="38">
        <v>3860.7586094611152</v>
      </c>
      <c r="E1509" s="38">
        <v>2366.7473229432162</v>
      </c>
      <c r="F1509" s="41">
        <v>0.61374593987714932</v>
      </c>
    </row>
    <row r="1510" spans="2:6" x14ac:dyDescent="0.2">
      <c r="B1510" s="33" t="s">
        <v>5125</v>
      </c>
      <c r="C1510" s="34" t="s">
        <v>45</v>
      </c>
      <c r="D1510" s="38">
        <v>7239.6990168761804</v>
      </c>
      <c r="E1510" s="38">
        <v>4882.9713652510763</v>
      </c>
      <c r="F1510" s="41">
        <v>0.67526315001622672</v>
      </c>
    </row>
    <row r="1511" spans="2:6" x14ac:dyDescent="0.2">
      <c r="B1511" s="33" t="s">
        <v>5124</v>
      </c>
      <c r="C1511" s="34" t="s">
        <v>45</v>
      </c>
      <c r="D1511" s="38">
        <v>10387.079112820295</v>
      </c>
      <c r="E1511" s="38">
        <v>6401.2744871656323</v>
      </c>
      <c r="F1511" s="41">
        <v>0.61699606675312724</v>
      </c>
    </row>
    <row r="1512" spans="2:6" x14ac:dyDescent="0.2">
      <c r="B1512" s="33" t="s">
        <v>5123</v>
      </c>
      <c r="C1512" s="34" t="s">
        <v>45</v>
      </c>
      <c r="D1512" s="38">
        <v>7420.8736632398231</v>
      </c>
      <c r="E1512" s="38">
        <v>4696.9764572761887</v>
      </c>
      <c r="F1512" s="41">
        <v>0.63368401989176804</v>
      </c>
    </row>
    <row r="1513" spans="2:6" x14ac:dyDescent="0.2">
      <c r="B1513" s="33" t="s">
        <v>5122</v>
      </c>
      <c r="C1513" s="34" t="s">
        <v>45</v>
      </c>
      <c r="D1513" s="38">
        <v>7554.8231943086303</v>
      </c>
      <c r="E1513" s="38">
        <v>6629.79921966454</v>
      </c>
      <c r="F1513" s="41">
        <v>0.87858839587087056</v>
      </c>
    </row>
    <row r="1514" spans="2:6" x14ac:dyDescent="0.2">
      <c r="B1514" s="33" t="s">
        <v>5121</v>
      </c>
      <c r="C1514" s="34" t="s">
        <v>45</v>
      </c>
      <c r="D1514" s="38">
        <v>3853.4851273729473</v>
      </c>
      <c r="E1514" s="38">
        <v>2447.7513578164899</v>
      </c>
      <c r="F1514" s="41">
        <v>0.63595005192841714</v>
      </c>
    </row>
    <row r="1515" spans="2:6" x14ac:dyDescent="0.2">
      <c r="B1515" s="33" t="s">
        <v>5120</v>
      </c>
      <c r="C1515" s="34" t="s">
        <v>45</v>
      </c>
      <c r="D1515" s="38">
        <v>8175.0132883084152</v>
      </c>
      <c r="E1515" s="38">
        <v>8454.1229305379911</v>
      </c>
      <c r="F1515" s="41">
        <v>1.0353554797793487</v>
      </c>
    </row>
    <row r="1516" spans="2:6" x14ac:dyDescent="0.2">
      <c r="B1516" s="33" t="s">
        <v>5119</v>
      </c>
      <c r="C1516" s="34" t="s">
        <v>45</v>
      </c>
      <c r="D1516" s="38">
        <v>13599.400887754182</v>
      </c>
      <c r="E1516" s="38">
        <v>7417.4987385093</v>
      </c>
      <c r="F1516" s="41">
        <v>0.54606848800260965</v>
      </c>
    </row>
    <row r="1517" spans="2:6" x14ac:dyDescent="0.2">
      <c r="B1517" s="33" t="s">
        <v>5118</v>
      </c>
      <c r="C1517" s="34" t="s">
        <v>45</v>
      </c>
      <c r="D1517" s="38">
        <v>3234.2142904090979</v>
      </c>
      <c r="E1517" s="38">
        <v>2038.6004051858122</v>
      </c>
      <c r="F1517" s="41">
        <v>0.63106296629915848</v>
      </c>
    </row>
    <row r="1518" spans="2:6" x14ac:dyDescent="0.2">
      <c r="B1518" s="33" t="s">
        <v>5117</v>
      </c>
      <c r="C1518" s="34" t="s">
        <v>45</v>
      </c>
      <c r="D1518" s="38">
        <v>13072.502528428155</v>
      </c>
      <c r="E1518" s="38">
        <v>10356.355009363297</v>
      </c>
      <c r="F1518" s="41">
        <v>0.7931541482785146</v>
      </c>
    </row>
    <row r="1519" spans="2:6" x14ac:dyDescent="0.2">
      <c r="B1519" s="33" t="s">
        <v>5116</v>
      </c>
      <c r="C1519" s="34" t="s">
        <v>45</v>
      </c>
      <c r="D1519" s="38">
        <v>5173.6428052730953</v>
      </c>
      <c r="E1519" s="38">
        <v>3175.4802988930783</v>
      </c>
      <c r="F1519" s="41">
        <v>0.61450070529033862</v>
      </c>
    </row>
    <row r="1520" spans="2:6" x14ac:dyDescent="0.2">
      <c r="B1520" s="33" t="s">
        <v>5115</v>
      </c>
      <c r="C1520" s="34" t="s">
        <v>45</v>
      </c>
      <c r="D1520" s="38">
        <v>8621.3416346579343</v>
      </c>
      <c r="E1520" s="38">
        <v>8560.2354948138054</v>
      </c>
      <c r="F1520" s="41">
        <v>0.99407751044847781</v>
      </c>
    </row>
    <row r="1521" spans="2:6" x14ac:dyDescent="0.2">
      <c r="B1521" s="33" t="s">
        <v>5114</v>
      </c>
      <c r="C1521" s="34" t="s">
        <v>45</v>
      </c>
      <c r="D1521" s="38">
        <v>4299.4034592622538</v>
      </c>
      <c r="E1521" s="38">
        <v>4217.6604457249214</v>
      </c>
      <c r="F1521" s="41">
        <v>0.98213869812399557</v>
      </c>
    </row>
    <row r="1522" spans="2:6" x14ac:dyDescent="0.2">
      <c r="B1522" s="33" t="s">
        <v>5113</v>
      </c>
      <c r="C1522" s="34" t="s">
        <v>45</v>
      </c>
      <c r="D1522" s="38">
        <v>11847.481202741132</v>
      </c>
      <c r="E1522" s="38">
        <v>16503.766224040282</v>
      </c>
      <c r="F1522" s="41">
        <v>1.3946538355363884</v>
      </c>
    </row>
    <row r="1523" spans="2:6" x14ac:dyDescent="0.2">
      <c r="B1523" s="33" t="s">
        <v>5112</v>
      </c>
      <c r="C1523" s="34" t="s">
        <v>45</v>
      </c>
      <c r="D1523" s="38">
        <v>29603.52465244518</v>
      </c>
      <c r="E1523" s="38">
        <v>37283.782263882167</v>
      </c>
      <c r="F1523" s="41">
        <v>1.2609153672927473</v>
      </c>
    </row>
    <row r="1524" spans="2:6" x14ac:dyDescent="0.2">
      <c r="B1524" s="33" t="s">
        <v>5111</v>
      </c>
      <c r="C1524" s="34" t="s">
        <v>45</v>
      </c>
      <c r="D1524" s="38">
        <v>5247.3464193345326</v>
      </c>
      <c r="E1524" s="38">
        <v>6167.8727031479812</v>
      </c>
      <c r="F1524" s="41">
        <v>1.1768065028775967</v>
      </c>
    </row>
    <row r="1525" spans="2:6" x14ac:dyDescent="0.2">
      <c r="B1525" s="33" t="s">
        <v>5110</v>
      </c>
      <c r="C1525" s="34" t="s">
        <v>45</v>
      </c>
      <c r="D1525" s="38">
        <v>10628.897767921881</v>
      </c>
      <c r="E1525" s="38">
        <v>10351.799181287375</v>
      </c>
      <c r="F1525" s="41">
        <v>0.97507267662927988</v>
      </c>
    </row>
    <row r="1526" spans="2:6" x14ac:dyDescent="0.2">
      <c r="B1526" s="33" t="s">
        <v>5109</v>
      </c>
      <c r="C1526" s="34" t="s">
        <v>45</v>
      </c>
      <c r="D1526" s="38">
        <v>13734.484156869727</v>
      </c>
      <c r="E1526" s="38">
        <v>17573.396653606855</v>
      </c>
      <c r="F1526" s="41">
        <v>1.2810106901017801</v>
      </c>
    </row>
    <row r="1527" spans="2:6" x14ac:dyDescent="0.2">
      <c r="B1527" s="33" t="s">
        <v>5108</v>
      </c>
      <c r="C1527" s="34" t="s">
        <v>45</v>
      </c>
      <c r="D1527" s="38">
        <v>10421.297298561887</v>
      </c>
      <c r="E1527" s="38">
        <v>10204.233270902774</v>
      </c>
      <c r="F1527" s="41">
        <v>0.98032029752287431</v>
      </c>
    </row>
    <row r="1528" spans="2:6" x14ac:dyDescent="0.2">
      <c r="B1528" s="33" t="s">
        <v>5107</v>
      </c>
      <c r="C1528" s="34" t="s">
        <v>45</v>
      </c>
      <c r="D1528" s="38">
        <v>12296.196808178789</v>
      </c>
      <c r="E1528" s="38">
        <v>7468.9766616067709</v>
      </c>
      <c r="F1528" s="41">
        <v>0.60813456738933314</v>
      </c>
    </row>
    <row r="1529" spans="2:6" x14ac:dyDescent="0.2">
      <c r="B1529" s="33" t="s">
        <v>5106</v>
      </c>
      <c r="C1529" s="34" t="s">
        <v>45</v>
      </c>
      <c r="D1529" s="38">
        <v>2948.1343780787593</v>
      </c>
      <c r="E1529" s="38">
        <v>2895.0147639674092</v>
      </c>
      <c r="F1529" s="41">
        <v>0.98313443301433945</v>
      </c>
    </row>
    <row r="1530" spans="2:6" x14ac:dyDescent="0.2">
      <c r="B1530" s="33" t="s">
        <v>5105</v>
      </c>
      <c r="C1530" s="34" t="s">
        <v>62</v>
      </c>
      <c r="D1530" s="38">
        <v>14262.604523649075</v>
      </c>
      <c r="E1530" s="38">
        <v>8736.697930513079</v>
      </c>
      <c r="F1530" s="41">
        <v>0.61219653677075858</v>
      </c>
    </row>
    <row r="1531" spans="2:6" x14ac:dyDescent="0.2">
      <c r="B1531" s="33" t="s">
        <v>5104</v>
      </c>
      <c r="C1531" s="34" t="s">
        <v>62</v>
      </c>
      <c r="D1531" s="38">
        <v>13523.400687601588</v>
      </c>
      <c r="E1531" s="38">
        <v>14958.57129602534</v>
      </c>
      <c r="F1531" s="41">
        <v>1.1054690207516396</v>
      </c>
    </row>
    <row r="1532" spans="2:6" x14ac:dyDescent="0.2">
      <c r="B1532" s="33" t="s">
        <v>5103</v>
      </c>
      <c r="C1532" s="34" t="s">
        <v>62</v>
      </c>
      <c r="D1532" s="38">
        <v>25162.168606200943</v>
      </c>
      <c r="E1532" s="38">
        <v>26133.590149956126</v>
      </c>
      <c r="F1532" s="41">
        <v>1.0379905218543184</v>
      </c>
    </row>
    <row r="1533" spans="2:6" x14ac:dyDescent="0.2">
      <c r="B1533" s="33" t="s">
        <v>5102</v>
      </c>
      <c r="C1533" s="34" t="s">
        <v>62</v>
      </c>
      <c r="D1533" s="38">
        <v>12508.21670898364</v>
      </c>
      <c r="E1533" s="38">
        <v>8993.4026699555925</v>
      </c>
      <c r="F1533" s="41">
        <v>0.71857322720062777</v>
      </c>
    </row>
    <row r="1534" spans="2:6" x14ac:dyDescent="0.2">
      <c r="B1534" s="33" t="s">
        <v>5101</v>
      </c>
      <c r="C1534" s="34" t="s">
        <v>62</v>
      </c>
      <c r="D1534" s="38">
        <v>9688.6354554012214</v>
      </c>
      <c r="E1534" s="38">
        <v>6603.4057074314214</v>
      </c>
      <c r="F1534" s="41">
        <v>0.68115781479826576</v>
      </c>
    </row>
    <row r="1535" spans="2:6" x14ac:dyDescent="0.2">
      <c r="B1535" s="33" t="s">
        <v>5100</v>
      </c>
      <c r="C1535" s="34" t="s">
        <v>62</v>
      </c>
      <c r="D1535" s="38">
        <v>9065.3947096642332</v>
      </c>
      <c r="E1535" s="38">
        <v>5187.044276157023</v>
      </c>
      <c r="F1535" s="41">
        <v>0.57184144990567642</v>
      </c>
    </row>
    <row r="1536" spans="2:6" x14ac:dyDescent="0.2">
      <c r="B1536" s="33" t="s">
        <v>5099</v>
      </c>
      <c r="C1536" s="34" t="s">
        <v>62</v>
      </c>
      <c r="D1536" s="38">
        <v>25027.316218261047</v>
      </c>
      <c r="E1536" s="38">
        <v>41420.835345793072</v>
      </c>
      <c r="F1536" s="41">
        <v>1.6540435913166571</v>
      </c>
    </row>
    <row r="1537" spans="2:6" x14ac:dyDescent="0.2">
      <c r="B1537" s="33" t="s">
        <v>5098</v>
      </c>
      <c r="C1537" s="34" t="s">
        <v>62</v>
      </c>
      <c r="D1537" s="38">
        <v>18460.603898566133</v>
      </c>
      <c r="E1537" s="38">
        <v>20035.197988717115</v>
      </c>
      <c r="F1537" s="41">
        <v>1.0846511979339855</v>
      </c>
    </row>
    <row r="1538" spans="2:6" x14ac:dyDescent="0.2">
      <c r="B1538" s="33" t="s">
        <v>5097</v>
      </c>
      <c r="C1538" s="34" t="s">
        <v>62</v>
      </c>
      <c r="D1538" s="38">
        <v>7674.7869069158751</v>
      </c>
      <c r="E1538" s="38">
        <v>6058.4888065966607</v>
      </c>
      <c r="F1538" s="41">
        <v>0.78893345556987016</v>
      </c>
    </row>
    <row r="1539" spans="2:6" x14ac:dyDescent="0.2">
      <c r="B1539" s="33" t="s">
        <v>5096</v>
      </c>
      <c r="C1539" s="34" t="s">
        <v>62</v>
      </c>
      <c r="D1539" s="38">
        <v>5202.0148283380477</v>
      </c>
      <c r="E1539" s="38">
        <v>3577.8270474001556</v>
      </c>
      <c r="F1539" s="41">
        <v>0.68736931360047859</v>
      </c>
    </row>
    <row r="1540" spans="2:6" x14ac:dyDescent="0.2">
      <c r="B1540" s="33" t="s">
        <v>5095</v>
      </c>
      <c r="C1540" s="34" t="s">
        <v>62</v>
      </c>
      <c r="D1540" s="38">
        <v>17102.180327706468</v>
      </c>
      <c r="E1540" s="38">
        <v>18295.540366707784</v>
      </c>
      <c r="F1540" s="41">
        <v>1.0691438931276913</v>
      </c>
    </row>
    <row r="1541" spans="2:6" x14ac:dyDescent="0.2">
      <c r="B1541" s="33" t="s">
        <v>5094</v>
      </c>
      <c r="C1541" s="34" t="s">
        <v>62</v>
      </c>
      <c r="D1541" s="38">
        <v>13829.581187696578</v>
      </c>
      <c r="E1541" s="38">
        <v>13780.284559077134</v>
      </c>
      <c r="F1541" s="41">
        <v>0.99584455187713761</v>
      </c>
    </row>
    <row r="1542" spans="2:6" x14ac:dyDescent="0.2">
      <c r="B1542" s="33" t="s">
        <v>5093</v>
      </c>
      <c r="C1542" s="34" t="s">
        <v>62</v>
      </c>
      <c r="D1542" s="38">
        <v>7523.8726692601285</v>
      </c>
      <c r="E1542" s="38">
        <v>4971.1867887491771</v>
      </c>
      <c r="F1542" s="41">
        <v>0.66032998562096701</v>
      </c>
    </row>
    <row r="1543" spans="2:6" x14ac:dyDescent="0.2">
      <c r="B1543" s="33" t="s">
        <v>5092</v>
      </c>
      <c r="C1543" s="34" t="s">
        <v>62</v>
      </c>
      <c r="D1543" s="38">
        <v>8696.0252491089068</v>
      </c>
      <c r="E1543" s="38">
        <v>6969.9586582555539</v>
      </c>
      <c r="F1543" s="41">
        <v>0.80103553492569557</v>
      </c>
    </row>
    <row r="1544" spans="2:6" x14ac:dyDescent="0.2">
      <c r="B1544" s="33" t="s">
        <v>5091</v>
      </c>
      <c r="C1544" s="34" t="s">
        <v>62</v>
      </c>
      <c r="D1544" s="38">
        <v>10054.953010504156</v>
      </c>
      <c r="E1544" s="38">
        <v>6938.5214670302075</v>
      </c>
      <c r="F1544" s="41">
        <v>0.68965086570514778</v>
      </c>
    </row>
    <row r="1545" spans="2:6" x14ac:dyDescent="0.2">
      <c r="B1545" s="33" t="s">
        <v>5090</v>
      </c>
      <c r="C1545" s="34" t="s">
        <v>62</v>
      </c>
      <c r="D1545" s="38">
        <v>11054.038120397927</v>
      </c>
      <c r="E1545" s="38">
        <v>15223.397848593298</v>
      </c>
      <c r="F1545" s="41">
        <v>1.3763631290575373</v>
      </c>
    </row>
    <row r="1546" spans="2:6" x14ac:dyDescent="0.2">
      <c r="B1546" s="33" t="s">
        <v>5089</v>
      </c>
      <c r="C1546" s="34" t="s">
        <v>62</v>
      </c>
      <c r="D1546" s="38">
        <v>10754.976949341162</v>
      </c>
      <c r="E1546" s="38">
        <v>7786.1677128754527</v>
      </c>
      <c r="F1546" s="41">
        <v>0.72353020418883229</v>
      </c>
    </row>
    <row r="1547" spans="2:6" x14ac:dyDescent="0.2">
      <c r="B1547" s="33" t="s">
        <v>5088</v>
      </c>
      <c r="C1547" s="34" t="s">
        <v>62</v>
      </c>
      <c r="D1547" s="38">
        <v>19644.915647453257</v>
      </c>
      <c r="E1547" s="38">
        <v>17068.509254319157</v>
      </c>
      <c r="F1547" s="41">
        <v>0.86833596146362813</v>
      </c>
    </row>
    <row r="1548" spans="2:6" x14ac:dyDescent="0.2">
      <c r="B1548" s="33" t="s">
        <v>5087</v>
      </c>
      <c r="C1548" s="34" t="s">
        <v>62</v>
      </c>
      <c r="D1548" s="38">
        <v>11317.913632633761</v>
      </c>
      <c r="E1548" s="38">
        <v>7753.9230090197616</v>
      </c>
      <c r="F1548" s="41">
        <v>0.68469552240831399</v>
      </c>
    </row>
    <row r="1549" spans="2:6" x14ac:dyDescent="0.2">
      <c r="B1549" s="33" t="s">
        <v>5086</v>
      </c>
      <c r="C1549" s="34" t="s">
        <v>62</v>
      </c>
      <c r="D1549" s="38">
        <v>7116.7853120493683</v>
      </c>
      <c r="E1549" s="38">
        <v>4930.9030571727317</v>
      </c>
      <c r="F1549" s="41">
        <v>0.6924445290016259</v>
      </c>
    </row>
    <row r="1550" spans="2:6" x14ac:dyDescent="0.2">
      <c r="B1550" s="33" t="s">
        <v>5085</v>
      </c>
      <c r="C1550" s="34" t="s">
        <v>62</v>
      </c>
      <c r="D1550" s="38">
        <v>14382.157617585566</v>
      </c>
      <c r="E1550" s="38">
        <v>10678.822719952528</v>
      </c>
      <c r="F1550" s="41">
        <v>0.74206458594617009</v>
      </c>
    </row>
    <row r="1551" spans="2:6" x14ac:dyDescent="0.2">
      <c r="B1551" s="33" t="s">
        <v>5084</v>
      </c>
      <c r="C1551" s="34" t="s">
        <v>62</v>
      </c>
      <c r="D1551" s="38">
        <v>8355.4741781773882</v>
      </c>
      <c r="E1551" s="38">
        <v>5113.2319609604301</v>
      </c>
      <c r="F1551" s="41">
        <v>0.61159901415198359</v>
      </c>
    </row>
    <row r="1552" spans="2:6" x14ac:dyDescent="0.2">
      <c r="B1552" s="33" t="s">
        <v>5083</v>
      </c>
      <c r="C1552" s="34" t="s">
        <v>62</v>
      </c>
      <c r="D1552" s="38">
        <v>9852.3555998041174</v>
      </c>
      <c r="E1552" s="38">
        <v>6589.3767304234443</v>
      </c>
      <c r="F1552" s="41">
        <v>0.66841568579517607</v>
      </c>
    </row>
    <row r="1553" spans="2:6" x14ac:dyDescent="0.2">
      <c r="B1553" s="33" t="s">
        <v>5082</v>
      </c>
      <c r="C1553" s="34" t="s">
        <v>62</v>
      </c>
      <c r="D1553" s="38">
        <v>8702.4982227140372</v>
      </c>
      <c r="E1553" s="38">
        <v>10164.109976247919</v>
      </c>
      <c r="F1553" s="41">
        <v>1.1672605378824017</v>
      </c>
    </row>
    <row r="1554" spans="2:6" x14ac:dyDescent="0.2">
      <c r="B1554" s="33" t="s">
        <v>5081</v>
      </c>
      <c r="C1554" s="34" t="s">
        <v>62</v>
      </c>
      <c r="D1554" s="38">
        <v>7830.6149073945062</v>
      </c>
      <c r="E1554" s="38">
        <v>5344.5787391176318</v>
      </c>
      <c r="F1554" s="41">
        <v>0.68211878269413029</v>
      </c>
    </row>
    <row r="1555" spans="2:6" x14ac:dyDescent="0.2">
      <c r="B1555" s="33" t="s">
        <v>5080</v>
      </c>
      <c r="C1555" s="34" t="s">
        <v>62</v>
      </c>
      <c r="D1555" s="38">
        <v>5853.13222140371</v>
      </c>
      <c r="E1555" s="38">
        <v>4498.1607530175361</v>
      </c>
      <c r="F1555" s="41">
        <v>0.76804916193457706</v>
      </c>
    </row>
    <row r="1556" spans="2:6" x14ac:dyDescent="0.2">
      <c r="B1556" s="33" t="s">
        <v>5079</v>
      </c>
      <c r="C1556" s="34" t="s">
        <v>62</v>
      </c>
      <c r="D1556" s="38">
        <v>18353.939295562981</v>
      </c>
      <c r="E1556" s="38">
        <v>12272.29358024644</v>
      </c>
      <c r="F1556" s="41">
        <v>0.66824976401535563</v>
      </c>
    </row>
    <row r="1557" spans="2:6" x14ac:dyDescent="0.2">
      <c r="B1557" s="33" t="s">
        <v>5078</v>
      </c>
      <c r="C1557" s="34" t="s">
        <v>62</v>
      </c>
      <c r="D1557" s="38">
        <v>9244.3160169748789</v>
      </c>
      <c r="E1557" s="38">
        <v>6239.5931329929408</v>
      </c>
      <c r="F1557" s="41">
        <v>0.67456510432530847</v>
      </c>
    </row>
    <row r="1558" spans="2:6" x14ac:dyDescent="0.2">
      <c r="B1558" s="33" t="s">
        <v>5077</v>
      </c>
      <c r="C1558" s="34" t="s">
        <v>62</v>
      </c>
      <c r="D1558" s="38">
        <v>8449.302445876101</v>
      </c>
      <c r="E1558" s="38">
        <v>5894.4228180280879</v>
      </c>
      <c r="F1558" s="41">
        <v>0.6972087304081066</v>
      </c>
    </row>
    <row r="1559" spans="2:6" x14ac:dyDescent="0.2">
      <c r="B1559" s="33" t="s">
        <v>5076</v>
      </c>
      <c r="C1559" s="34" t="s">
        <v>62</v>
      </c>
      <c r="D1559" s="38">
        <v>8128.9047359971537</v>
      </c>
      <c r="E1559" s="38">
        <v>5000.0282292075599</v>
      </c>
      <c r="F1559" s="41">
        <v>0.61472773733798836</v>
      </c>
    </row>
    <row r="1560" spans="2:6" x14ac:dyDescent="0.2">
      <c r="B1560" s="33" t="s">
        <v>5075</v>
      </c>
      <c r="C1560" s="34" t="s">
        <v>62</v>
      </c>
      <c r="D1560" s="38">
        <v>18770.238969489492</v>
      </c>
      <c r="E1560" s="38">
        <v>13931.797579335738</v>
      </c>
      <c r="F1560" s="41">
        <v>0.74178787947028491</v>
      </c>
    </row>
    <row r="1561" spans="2:6" x14ac:dyDescent="0.2">
      <c r="B1561" s="33" t="s">
        <v>5074</v>
      </c>
      <c r="C1561" s="34" t="s">
        <v>62</v>
      </c>
      <c r="D1561" s="38">
        <v>10762.657297110058</v>
      </c>
      <c r="E1561" s="38">
        <v>9199.5598836086465</v>
      </c>
      <c r="F1561" s="41">
        <v>0.85425971924507149</v>
      </c>
    </row>
    <row r="1562" spans="2:6" x14ac:dyDescent="0.2">
      <c r="B1562" s="33" t="s">
        <v>5073</v>
      </c>
      <c r="C1562" s="34" t="s">
        <v>62</v>
      </c>
      <c r="D1562" s="38">
        <v>8857.1191099977514</v>
      </c>
      <c r="E1562" s="38">
        <v>5156.8199993509597</v>
      </c>
      <c r="F1562" s="41">
        <v>0.58187793073487593</v>
      </c>
    </row>
    <row r="1563" spans="2:6" x14ac:dyDescent="0.2">
      <c r="B1563" s="33" t="s">
        <v>5072</v>
      </c>
      <c r="C1563" s="34" t="s">
        <v>62</v>
      </c>
      <c r="D1563" s="38">
        <v>11438.932256774813</v>
      </c>
      <c r="E1563" s="38">
        <v>6130.092674322821</v>
      </c>
      <c r="F1563" s="41">
        <v>0.53557947466377076</v>
      </c>
    </row>
    <row r="1564" spans="2:6" x14ac:dyDescent="0.2">
      <c r="B1564" s="33" t="s">
        <v>5071</v>
      </c>
      <c r="C1564" s="34" t="s">
        <v>62</v>
      </c>
      <c r="D1564" s="38">
        <v>3252.1740235535913</v>
      </c>
      <c r="E1564" s="38">
        <v>1878.3722406132542</v>
      </c>
      <c r="F1564" s="41">
        <v>0.57723181458277195</v>
      </c>
    </row>
    <row r="1565" spans="2:6" x14ac:dyDescent="0.2">
      <c r="B1565" s="33" t="s">
        <v>5070</v>
      </c>
      <c r="C1565" s="34" t="s">
        <v>62</v>
      </c>
      <c r="D1565" s="38">
        <v>8716.7631052699962</v>
      </c>
      <c r="E1565" s="38">
        <v>5114.8341262061676</v>
      </c>
      <c r="F1565" s="41">
        <v>0.5864333770159148</v>
      </c>
    </row>
    <row r="1566" spans="2:6" x14ac:dyDescent="0.2">
      <c r="B1566" s="33" t="s">
        <v>5069</v>
      </c>
      <c r="C1566" s="34" t="s">
        <v>62</v>
      </c>
      <c r="D1566" s="38">
        <v>12590.128818724828</v>
      </c>
      <c r="E1566" s="38">
        <v>16251.48835905699</v>
      </c>
      <c r="F1566" s="41">
        <v>1.2900464328608137</v>
      </c>
    </row>
    <row r="1567" spans="2:6" x14ac:dyDescent="0.2">
      <c r="B1567" s="33" t="s">
        <v>5068</v>
      </c>
      <c r="C1567" s="34" t="s">
        <v>62</v>
      </c>
      <c r="D1567" s="38">
        <v>12007.079246701993</v>
      </c>
      <c r="E1567" s="38">
        <v>13413.5531852781</v>
      </c>
      <c r="F1567" s="41">
        <v>1.1164745868807011</v>
      </c>
    </row>
    <row r="1568" spans="2:6" x14ac:dyDescent="0.2">
      <c r="B1568" s="33" t="s">
        <v>5067</v>
      </c>
      <c r="C1568" s="34" t="s">
        <v>62</v>
      </c>
      <c r="D1568" s="38">
        <v>8696.0725216323262</v>
      </c>
      <c r="E1568" s="38">
        <v>5194.3322479185927</v>
      </c>
      <c r="F1568" s="41">
        <v>0.59696512159466442</v>
      </c>
    </row>
    <row r="1569" spans="2:6" x14ac:dyDescent="0.2">
      <c r="B1569" s="33" t="s">
        <v>5066</v>
      </c>
      <c r="C1569" s="34" t="s">
        <v>62</v>
      </c>
      <c r="D1569" s="38">
        <v>6808.2381013904351</v>
      </c>
      <c r="E1569" s="38">
        <v>4943.2504021448731</v>
      </c>
      <c r="F1569" s="41">
        <v>0.72563838079680287</v>
      </c>
    </row>
    <row r="1570" spans="2:6" x14ac:dyDescent="0.2">
      <c r="B1570" s="33" t="s">
        <v>5065</v>
      </c>
      <c r="C1570" s="34" t="s">
        <v>62</v>
      </c>
      <c r="D1570" s="38">
        <v>31554.928671089292</v>
      </c>
      <c r="E1570" s="38">
        <v>32042.71668520716</v>
      </c>
      <c r="F1570" s="41">
        <v>1.0148562267789498</v>
      </c>
    </row>
    <row r="1571" spans="2:6" x14ac:dyDescent="0.2">
      <c r="B1571" s="33" t="s">
        <v>5064</v>
      </c>
      <c r="C1571" s="34" t="s">
        <v>62</v>
      </c>
      <c r="D1571" s="38">
        <v>19703.783684583919</v>
      </c>
      <c r="E1571" s="38">
        <v>11844.852429063261</v>
      </c>
      <c r="F1571" s="41">
        <v>0.60078959309309765</v>
      </c>
    </row>
    <row r="1572" spans="2:6" x14ac:dyDescent="0.2">
      <c r="B1572" s="33" t="s">
        <v>5063</v>
      </c>
      <c r="C1572" s="34" t="s">
        <v>62</v>
      </c>
      <c r="D1572" s="38">
        <v>4636.4194493412306</v>
      </c>
      <c r="E1572" s="38">
        <v>2910.4544073499587</v>
      </c>
      <c r="F1572" s="41">
        <v>0.62736525904050811</v>
      </c>
    </row>
    <row r="1573" spans="2:6" x14ac:dyDescent="0.2">
      <c r="B1573" s="33" t="s">
        <v>5062</v>
      </c>
      <c r="C1573" s="34" t="s">
        <v>62</v>
      </c>
      <c r="D1573" s="38">
        <v>7883.8440165341763</v>
      </c>
      <c r="E1573" s="38">
        <v>11888.876390672362</v>
      </c>
      <c r="F1573" s="41">
        <v>1.507110818930274</v>
      </c>
    </row>
    <row r="1574" spans="2:6" x14ac:dyDescent="0.2">
      <c r="B1574" s="33" t="s">
        <v>5061</v>
      </c>
      <c r="C1574" s="34" t="s">
        <v>62</v>
      </c>
      <c r="D1574" s="38">
        <v>13252.815833241542</v>
      </c>
      <c r="E1574" s="38">
        <v>10059.783270367321</v>
      </c>
      <c r="F1574" s="41">
        <v>0.75861750428246455</v>
      </c>
    </row>
    <row r="1575" spans="2:6" x14ac:dyDescent="0.2">
      <c r="B1575" s="33" t="s">
        <v>5060</v>
      </c>
      <c r="C1575" s="34" t="s">
        <v>62</v>
      </c>
      <c r="D1575" s="38">
        <v>3679.0012196500675</v>
      </c>
      <c r="E1575" s="38">
        <v>2215.9657462532291</v>
      </c>
      <c r="F1575" s="41">
        <v>0.60197090511256379</v>
      </c>
    </row>
    <row r="1576" spans="2:6" x14ac:dyDescent="0.2">
      <c r="B1576" s="33" t="s">
        <v>5059</v>
      </c>
      <c r="C1576" s="34" t="s">
        <v>62</v>
      </c>
      <c r="D1576" s="38">
        <v>8756.1710122635777</v>
      </c>
      <c r="E1576" s="38">
        <v>5966.5137013082522</v>
      </c>
      <c r="F1576" s="41">
        <v>0.6810026141180644</v>
      </c>
    </row>
    <row r="1577" spans="2:6" x14ac:dyDescent="0.2">
      <c r="B1577" s="33" t="s">
        <v>5058</v>
      </c>
      <c r="C1577" s="34" t="s">
        <v>62</v>
      </c>
      <c r="D1577" s="38">
        <v>17285.268050079645</v>
      </c>
      <c r="E1577" s="38">
        <v>22680.754094722386</v>
      </c>
      <c r="F1577" s="41">
        <v>1.3113654926120912</v>
      </c>
    </row>
    <row r="1578" spans="2:6" x14ac:dyDescent="0.2">
      <c r="B1578" s="33" t="s">
        <v>5057</v>
      </c>
      <c r="C1578" s="34" t="s">
        <v>62</v>
      </c>
      <c r="D1578" s="38">
        <v>5928.0718436340558</v>
      </c>
      <c r="E1578" s="38">
        <v>4305.0158477207897</v>
      </c>
      <c r="F1578" s="41">
        <v>0.72577780614470744</v>
      </c>
    </row>
    <row r="1579" spans="2:6" x14ac:dyDescent="0.2">
      <c r="B1579" s="33" t="s">
        <v>5056</v>
      </c>
      <c r="C1579" s="34" t="s">
        <v>62</v>
      </c>
      <c r="D1579" s="38">
        <v>15586.360981667374</v>
      </c>
      <c r="E1579" s="38">
        <v>11436.883390400117</v>
      </c>
      <c r="F1579" s="41">
        <v>0.73333995928751394</v>
      </c>
    </row>
    <row r="1580" spans="2:6" x14ac:dyDescent="0.2">
      <c r="B1580" s="33" t="s">
        <v>5055</v>
      </c>
      <c r="C1580" s="34" t="s">
        <v>62</v>
      </c>
      <c r="D1580" s="38">
        <v>10032.322598943592</v>
      </c>
      <c r="E1580" s="38">
        <v>6464.2474604794106</v>
      </c>
      <c r="F1580" s="41">
        <v>0.64395998966531742</v>
      </c>
    </row>
    <row r="1581" spans="2:6" x14ac:dyDescent="0.2">
      <c r="B1581" s="33" t="s">
        <v>5054</v>
      </c>
      <c r="C1581" s="34" t="s">
        <v>62</v>
      </c>
      <c r="D1581" s="38">
        <v>7586.5728060966285</v>
      </c>
      <c r="E1581" s="38">
        <v>5991.3223359055482</v>
      </c>
      <c r="F1581" s="41">
        <v>0.78925881541688414</v>
      </c>
    </row>
    <row r="1582" spans="2:6" x14ac:dyDescent="0.2">
      <c r="B1582" s="33" t="s">
        <v>5053</v>
      </c>
      <c r="C1582" s="34" t="s">
        <v>62</v>
      </c>
      <c r="D1582" s="38">
        <v>17762.166528899455</v>
      </c>
      <c r="E1582" s="38">
        <v>15740.230601371748</v>
      </c>
      <c r="F1582" s="41">
        <v>0.88564063309464747</v>
      </c>
    </row>
    <row r="1583" spans="2:6" x14ac:dyDescent="0.2">
      <c r="B1583" s="33" t="s">
        <v>5052</v>
      </c>
      <c r="C1583" s="34" t="s">
        <v>62</v>
      </c>
      <c r="D1583" s="38">
        <v>11791.597270934401</v>
      </c>
      <c r="E1583" s="38">
        <v>9431.1179388480341</v>
      </c>
      <c r="F1583" s="41">
        <v>0.79934252013726326</v>
      </c>
    </row>
    <row r="1584" spans="2:6" x14ac:dyDescent="0.2">
      <c r="B1584" s="33" t="s">
        <v>5051</v>
      </c>
      <c r="C1584" s="34" t="s">
        <v>62</v>
      </c>
      <c r="D1584" s="38">
        <v>4618.8420976176985</v>
      </c>
      <c r="E1584" s="38">
        <v>4366.6165226945459</v>
      </c>
      <c r="F1584" s="41">
        <v>0.94483141566922102</v>
      </c>
    </row>
    <row r="1585" spans="2:6" x14ac:dyDescent="0.2">
      <c r="B1585" s="33" t="s">
        <v>5050</v>
      </c>
      <c r="C1585" s="34" t="s">
        <v>62</v>
      </c>
      <c r="D1585" s="38">
        <v>8867.77895648495</v>
      </c>
      <c r="E1585" s="38">
        <v>5486.9618245000684</v>
      </c>
      <c r="F1585" s="41">
        <v>0.61838572547519244</v>
      </c>
    </row>
    <row r="1586" spans="2:6" x14ac:dyDescent="0.2">
      <c r="B1586" s="33" t="s">
        <v>5049</v>
      </c>
      <c r="C1586" s="34" t="s">
        <v>62</v>
      </c>
      <c r="D1586" s="38">
        <v>13935.39265243382</v>
      </c>
      <c r="E1586" s="38">
        <v>10923.547304809259</v>
      </c>
      <c r="F1586" s="41">
        <v>0.78340596292335996</v>
      </c>
    </row>
    <row r="1587" spans="2:6" x14ac:dyDescent="0.2">
      <c r="B1587" s="33" t="s">
        <v>5048</v>
      </c>
      <c r="C1587" s="34" t="s">
        <v>62</v>
      </c>
      <c r="D1587" s="38">
        <v>21973.342303897523</v>
      </c>
      <c r="E1587" s="38">
        <v>12534.480586394668</v>
      </c>
      <c r="F1587" s="41">
        <v>0.57010207912460509</v>
      </c>
    </row>
    <row r="1588" spans="2:6" x14ac:dyDescent="0.2">
      <c r="B1588" s="33" t="s">
        <v>5047</v>
      </c>
      <c r="C1588" s="34" t="s">
        <v>62</v>
      </c>
      <c r="D1588" s="38">
        <v>7448.1745153437168</v>
      </c>
      <c r="E1588" s="38">
        <v>5615.1018161463944</v>
      </c>
      <c r="F1588" s="41">
        <v>0.75344258265485908</v>
      </c>
    </row>
    <row r="1589" spans="2:6" x14ac:dyDescent="0.2">
      <c r="B1589" s="33" t="s">
        <v>5046</v>
      </c>
      <c r="C1589" s="34" t="s">
        <v>62</v>
      </c>
      <c r="D1589" s="38">
        <v>6759.9931759772244</v>
      </c>
      <c r="E1589" s="38">
        <v>5400.0091778345641</v>
      </c>
      <c r="F1589" s="41">
        <v>0.79834504944983808</v>
      </c>
    </row>
    <row r="1590" spans="2:6" x14ac:dyDescent="0.2">
      <c r="B1590" s="33" t="s">
        <v>5045</v>
      </c>
      <c r="C1590" s="34" t="s">
        <v>62</v>
      </c>
      <c r="D1590" s="38">
        <v>13907.915620997919</v>
      </c>
      <c r="E1590" s="38">
        <v>26229.740690397288</v>
      </c>
      <c r="F1590" s="41">
        <v>1.8848393575669244</v>
      </c>
    </row>
    <row r="1591" spans="2:6" x14ac:dyDescent="0.2">
      <c r="B1591" s="33" t="s">
        <v>5044</v>
      </c>
      <c r="C1591" s="34" t="s">
        <v>62</v>
      </c>
      <c r="D1591" s="38">
        <v>7558.7556865464721</v>
      </c>
      <c r="E1591" s="38">
        <v>5828.4822846413936</v>
      </c>
      <c r="F1591" s="41">
        <v>0.77063289588994077</v>
      </c>
    </row>
    <row r="1592" spans="2:6" x14ac:dyDescent="0.2">
      <c r="B1592" s="33" t="s">
        <v>5043</v>
      </c>
      <c r="C1592" s="34" t="s">
        <v>62</v>
      </c>
      <c r="D1592" s="38">
        <v>6442.2077870193207</v>
      </c>
      <c r="E1592" s="38">
        <v>4053.8533041936907</v>
      </c>
      <c r="F1592" s="41">
        <v>0.62889143309772411</v>
      </c>
    </row>
    <row r="1593" spans="2:6" x14ac:dyDescent="0.2">
      <c r="B1593" s="33" t="s">
        <v>5042</v>
      </c>
      <c r="C1593" s="34" t="s">
        <v>62</v>
      </c>
      <c r="D1593" s="38">
        <v>16032.127172317207</v>
      </c>
      <c r="E1593" s="38">
        <v>10587.2356962914</v>
      </c>
      <c r="F1593" s="41">
        <v>0.65998461305466383</v>
      </c>
    </row>
    <row r="1594" spans="2:6" x14ac:dyDescent="0.2">
      <c r="B1594" s="33" t="s">
        <v>5041</v>
      </c>
      <c r="C1594" s="34" t="s">
        <v>62</v>
      </c>
      <c r="D1594" s="38">
        <v>4293.7735023714549</v>
      </c>
      <c r="E1594" s="38">
        <v>2782.1697777739619</v>
      </c>
      <c r="F1594" s="41">
        <v>0.64757024338278868</v>
      </c>
    </row>
    <row r="1595" spans="2:6" x14ac:dyDescent="0.2">
      <c r="B1595" s="33" t="s">
        <v>5040</v>
      </c>
      <c r="C1595" s="34" t="s">
        <v>62</v>
      </c>
      <c r="D1595" s="38">
        <v>11326.139929033909</v>
      </c>
      <c r="E1595" s="38">
        <v>11609.835986487604</v>
      </c>
      <c r="F1595" s="41">
        <v>1.0244400729927989</v>
      </c>
    </row>
    <row r="1596" spans="2:6" x14ac:dyDescent="0.2">
      <c r="B1596" s="33" t="s">
        <v>5039</v>
      </c>
      <c r="C1596" s="34" t="s">
        <v>62</v>
      </c>
      <c r="D1596" s="38">
        <v>8169.611421282696</v>
      </c>
      <c r="E1596" s="38">
        <v>7290.920817726239</v>
      </c>
      <c r="F1596" s="41">
        <v>0.89191482480320483</v>
      </c>
    </row>
    <row r="1597" spans="2:6" x14ac:dyDescent="0.2">
      <c r="B1597" s="33" t="s">
        <v>5038</v>
      </c>
      <c r="C1597" s="34" t="s">
        <v>62</v>
      </c>
      <c r="D1597" s="38">
        <v>9948.0454596078926</v>
      </c>
      <c r="E1597" s="38">
        <v>5681.2718998951941</v>
      </c>
      <c r="F1597" s="41">
        <v>0.57075560672567616</v>
      </c>
    </row>
    <row r="1598" spans="2:6" x14ac:dyDescent="0.2">
      <c r="B1598" s="33" t="s">
        <v>5037</v>
      </c>
      <c r="C1598" s="34" t="s">
        <v>62</v>
      </c>
      <c r="D1598" s="38">
        <v>5337.3177404600328</v>
      </c>
      <c r="E1598" s="38">
        <v>4437.14803944911</v>
      </c>
      <c r="F1598" s="41">
        <v>0.83085116823087346</v>
      </c>
    </row>
    <row r="1599" spans="2:6" x14ac:dyDescent="0.2">
      <c r="B1599" s="33" t="s">
        <v>5036</v>
      </c>
      <c r="C1599" s="34" t="s">
        <v>62</v>
      </c>
      <c r="D1599" s="38">
        <v>7778.4434254423286</v>
      </c>
      <c r="E1599" s="38">
        <v>4262.5583085236467</v>
      </c>
      <c r="F1599" s="41">
        <v>0.5476713434485303</v>
      </c>
    </row>
    <row r="1600" spans="2:6" x14ac:dyDescent="0.2">
      <c r="B1600" s="33" t="s">
        <v>5035</v>
      </c>
      <c r="C1600" s="34" t="s">
        <v>62</v>
      </c>
      <c r="D1600" s="38">
        <v>8071.2852528905551</v>
      </c>
      <c r="E1600" s="38">
        <v>5383.6778562822728</v>
      </c>
      <c r="F1600" s="41">
        <v>0.66662061634894032</v>
      </c>
    </row>
    <row r="1601" spans="2:6" x14ac:dyDescent="0.2">
      <c r="B1601" s="33" t="s">
        <v>5034</v>
      </c>
      <c r="C1601" s="34" t="s">
        <v>62</v>
      </c>
      <c r="D1601" s="38">
        <v>6850.1876318275845</v>
      </c>
      <c r="E1601" s="38">
        <v>4784.2449593325482</v>
      </c>
      <c r="F1601" s="41">
        <v>0.69799662912440474</v>
      </c>
    </row>
    <row r="1602" spans="2:6" x14ac:dyDescent="0.2">
      <c r="B1602" s="33" t="s">
        <v>5033</v>
      </c>
      <c r="C1602" s="34" t="s">
        <v>62</v>
      </c>
      <c r="D1602" s="38">
        <v>6812.7181043399933</v>
      </c>
      <c r="E1602" s="38">
        <v>9644.617119889057</v>
      </c>
      <c r="F1602" s="41">
        <v>1.4148388071593798</v>
      </c>
    </row>
    <row r="1603" spans="2:6" x14ac:dyDescent="0.2">
      <c r="B1603" s="33" t="s">
        <v>5032</v>
      </c>
      <c r="C1603" s="34" t="s">
        <v>62</v>
      </c>
      <c r="D1603" s="38">
        <v>19859.479950289031</v>
      </c>
      <c r="E1603" s="38">
        <v>20305.440095786613</v>
      </c>
      <c r="F1603" s="41">
        <v>1.0218494469019659</v>
      </c>
    </row>
    <row r="1604" spans="2:6" x14ac:dyDescent="0.2">
      <c r="B1604" s="33" t="s">
        <v>5031</v>
      </c>
      <c r="C1604" s="34" t="s">
        <v>62</v>
      </c>
      <c r="D1604" s="38">
        <v>8271.051424092102</v>
      </c>
      <c r="E1604" s="38">
        <v>10253.250558218449</v>
      </c>
      <c r="F1604" s="41">
        <v>1.2389199593140658</v>
      </c>
    </row>
    <row r="1605" spans="2:6" x14ac:dyDescent="0.2">
      <c r="B1605" s="33" t="s">
        <v>5030</v>
      </c>
      <c r="C1605" s="34" t="s">
        <v>62</v>
      </c>
      <c r="D1605" s="38">
        <v>17187.346132158302</v>
      </c>
      <c r="E1605" s="38">
        <v>23898.311328333533</v>
      </c>
      <c r="F1605" s="41">
        <v>1.3896351356460908</v>
      </c>
    </row>
    <row r="1606" spans="2:6" x14ac:dyDescent="0.2">
      <c r="B1606" s="33" t="s">
        <v>5029</v>
      </c>
      <c r="C1606" s="34" t="s">
        <v>62</v>
      </c>
      <c r="D1606" s="38">
        <v>4336.010089785701</v>
      </c>
      <c r="E1606" s="38">
        <v>2512.6896916485894</v>
      </c>
      <c r="F1606" s="41">
        <v>0.5791498703574961</v>
      </c>
    </row>
    <row r="1607" spans="2:6" x14ac:dyDescent="0.2">
      <c r="B1607" s="33" t="s">
        <v>5028</v>
      </c>
      <c r="C1607" s="34" t="s">
        <v>62</v>
      </c>
      <c r="D1607" s="38">
        <v>9546.8028606780317</v>
      </c>
      <c r="E1607" s="38">
        <v>6555.5087773289233</v>
      </c>
      <c r="F1607" s="41">
        <v>0.68626340664833396</v>
      </c>
    </row>
    <row r="1608" spans="2:6" x14ac:dyDescent="0.2">
      <c r="B1608" s="33" t="s">
        <v>5027</v>
      </c>
      <c r="C1608" s="34" t="s">
        <v>62</v>
      </c>
      <c r="D1608" s="38">
        <v>6741.1326660542727</v>
      </c>
      <c r="E1608" s="38">
        <v>5900.8832879868723</v>
      </c>
      <c r="F1608" s="41">
        <v>0.87483580679274109</v>
      </c>
    </row>
    <row r="1609" spans="2:6" x14ac:dyDescent="0.2">
      <c r="B1609" s="33" t="s">
        <v>5026</v>
      </c>
      <c r="C1609" s="34" t="s">
        <v>62</v>
      </c>
      <c r="D1609" s="38">
        <v>4795.0518038084128</v>
      </c>
      <c r="E1609" s="38">
        <v>5804.8247391053883</v>
      </c>
      <c r="F1609" s="41">
        <v>1.2098685362003132</v>
      </c>
    </row>
    <row r="1610" spans="2:6" x14ac:dyDescent="0.2">
      <c r="B1610" s="33" t="s">
        <v>5025</v>
      </c>
      <c r="C1610" s="34" t="s">
        <v>62</v>
      </c>
      <c r="D1610" s="38">
        <v>2028.5238106721297</v>
      </c>
      <c r="E1610" s="38">
        <v>1589.4885374165035</v>
      </c>
      <c r="F1610" s="41">
        <v>0.7831044447597848</v>
      </c>
    </row>
    <row r="1611" spans="2:6" x14ac:dyDescent="0.2">
      <c r="B1611" s="33" t="s">
        <v>5024</v>
      </c>
      <c r="C1611" s="34" t="s">
        <v>62</v>
      </c>
      <c r="D1611" s="38">
        <v>3201.5521264627141</v>
      </c>
      <c r="E1611" s="38">
        <v>2699.2238921711592</v>
      </c>
      <c r="F1611" s="41">
        <v>0.84259858340072569</v>
      </c>
    </row>
    <row r="1612" spans="2:6" x14ac:dyDescent="0.2">
      <c r="B1612" s="33" t="s">
        <v>5023</v>
      </c>
      <c r="C1612" s="34" t="s">
        <v>62</v>
      </c>
      <c r="D1612" s="38">
        <v>5973.6256034443368</v>
      </c>
      <c r="E1612" s="38">
        <v>4269.9384756273221</v>
      </c>
      <c r="F1612" s="41">
        <v>0.7143745893254857</v>
      </c>
    </row>
    <row r="1613" spans="2:6" x14ac:dyDescent="0.2">
      <c r="B1613" s="33" t="s">
        <v>5022</v>
      </c>
      <c r="C1613" s="34" t="s">
        <v>62</v>
      </c>
      <c r="D1613" s="38">
        <v>6130.8483461895266</v>
      </c>
      <c r="E1613" s="38">
        <v>4500.7418112584983</v>
      </c>
      <c r="F1613" s="41">
        <v>0.73367869498262428</v>
      </c>
    </row>
    <row r="1614" spans="2:6" x14ac:dyDescent="0.2">
      <c r="B1614" s="33" t="s">
        <v>5021</v>
      </c>
      <c r="C1614" s="34" t="s">
        <v>62</v>
      </c>
      <c r="D1614" s="38">
        <v>6893.9688568444981</v>
      </c>
      <c r="E1614" s="38">
        <v>4168.0808533755871</v>
      </c>
      <c r="F1614" s="41">
        <v>0.60423964295054533</v>
      </c>
    </row>
    <row r="1615" spans="2:6" x14ac:dyDescent="0.2">
      <c r="B1615" s="33" t="s">
        <v>5020</v>
      </c>
      <c r="C1615" s="34" t="s">
        <v>62</v>
      </c>
      <c r="D1615" s="38">
        <v>3763.5908201851894</v>
      </c>
      <c r="E1615" s="38">
        <v>2234.7760149194069</v>
      </c>
      <c r="F1615" s="41">
        <v>0.59343614402287759</v>
      </c>
    </row>
    <row r="1616" spans="2:6" x14ac:dyDescent="0.2">
      <c r="B1616" s="33" t="s">
        <v>5019</v>
      </c>
      <c r="C1616" s="34" t="s">
        <v>71</v>
      </c>
      <c r="D1616" s="38">
        <v>10552.664514719674</v>
      </c>
      <c r="E1616" s="38">
        <v>5484.1302830928789</v>
      </c>
      <c r="F1616" s="41">
        <v>0.51982747352188319</v>
      </c>
    </row>
    <row r="1617" spans="2:6" x14ac:dyDescent="0.2">
      <c r="B1617" s="33" t="s">
        <v>5018</v>
      </c>
      <c r="C1617" s="34" t="s">
        <v>62</v>
      </c>
      <c r="D1617" s="38">
        <v>15042.320868901566</v>
      </c>
      <c r="E1617" s="38">
        <v>20341.471621118104</v>
      </c>
      <c r="F1617" s="41">
        <v>1.3514808863214021</v>
      </c>
    </row>
    <row r="1618" spans="2:6" x14ac:dyDescent="0.2">
      <c r="B1618" s="33" t="s">
        <v>5017</v>
      </c>
      <c r="C1618" s="34" t="s">
        <v>71</v>
      </c>
      <c r="D1618" s="38">
        <v>5189.8216314704696</v>
      </c>
      <c r="E1618" s="38">
        <v>3069.8688192607419</v>
      </c>
      <c r="F1618" s="41">
        <v>0.59167196155411617</v>
      </c>
    </row>
    <row r="1619" spans="2:6" x14ac:dyDescent="0.2">
      <c r="B1619" s="33" t="s">
        <v>5016</v>
      </c>
      <c r="C1619" s="34" t="s">
        <v>71</v>
      </c>
      <c r="D1619" s="38">
        <v>10883.350766827538</v>
      </c>
      <c r="E1619" s="38">
        <v>8366.179308314735</v>
      </c>
      <c r="F1619" s="41">
        <v>0.76891471204383111</v>
      </c>
    </row>
    <row r="1620" spans="2:6" x14ac:dyDescent="0.2">
      <c r="B1620" s="33" t="s">
        <v>5015</v>
      </c>
      <c r="C1620" s="34" t="s">
        <v>71</v>
      </c>
      <c r="D1620" s="38">
        <v>13893.843410549212</v>
      </c>
      <c r="E1620" s="38">
        <v>9212.8909069328092</v>
      </c>
      <c r="F1620" s="41">
        <v>0.66326511637956254</v>
      </c>
    </row>
    <row r="1621" spans="2:6" x14ac:dyDescent="0.2">
      <c r="B1621" s="33" t="s">
        <v>5014</v>
      </c>
      <c r="C1621" s="34" t="s">
        <v>71</v>
      </c>
      <c r="D1621" s="38">
        <v>7116.9873419804971</v>
      </c>
      <c r="E1621" s="38">
        <v>4410.5579257349063</v>
      </c>
      <c r="F1621" s="41">
        <v>0.61988473941337319</v>
      </c>
    </row>
    <row r="1622" spans="2:6" x14ac:dyDescent="0.2">
      <c r="B1622" s="33" t="s">
        <v>5013</v>
      </c>
      <c r="C1622" s="34" t="s">
        <v>71</v>
      </c>
      <c r="D1622" s="38">
        <v>9020.0605713903278</v>
      </c>
      <c r="E1622" s="38">
        <v>5487.6172814909696</v>
      </c>
      <c r="F1622" s="41">
        <v>0.60853839547498834</v>
      </c>
    </row>
    <row r="1623" spans="2:6" x14ac:dyDescent="0.2">
      <c r="B1623" s="33" t="s">
        <v>5012</v>
      </c>
      <c r="C1623" s="34" t="s">
        <v>71</v>
      </c>
      <c r="D1623" s="38">
        <v>17310.53090257477</v>
      </c>
      <c r="E1623" s="38">
        <v>17112.337222961916</v>
      </c>
      <c r="F1623" s="41">
        <v>0.98880936630704075</v>
      </c>
    </row>
    <row r="1624" spans="2:6" x14ac:dyDescent="0.2">
      <c r="B1624" s="33" t="s">
        <v>5011</v>
      </c>
      <c r="C1624" s="34" t="s">
        <v>62</v>
      </c>
      <c r="D1624" s="38">
        <v>19821.053841078425</v>
      </c>
      <c r="E1624" s="38">
        <v>13340.746534414744</v>
      </c>
      <c r="F1624" s="41">
        <v>0.67266027124011452</v>
      </c>
    </row>
    <row r="1625" spans="2:6" x14ac:dyDescent="0.2">
      <c r="B1625" s="33" t="s">
        <v>5010</v>
      </c>
      <c r="C1625" s="34" t="s">
        <v>62</v>
      </c>
      <c r="D1625" s="38">
        <v>6502.551270189334</v>
      </c>
      <c r="E1625" s="38">
        <v>5147.8889096131979</v>
      </c>
      <c r="F1625" s="41">
        <v>0.79120270393640513</v>
      </c>
    </row>
    <row r="1626" spans="2:6" x14ac:dyDescent="0.2">
      <c r="B1626" s="33" t="s">
        <v>5009</v>
      </c>
      <c r="C1626" s="34" t="s">
        <v>62</v>
      </c>
      <c r="D1626" s="38">
        <v>12357.086144579684</v>
      </c>
      <c r="E1626" s="38">
        <v>10836.903926349853</v>
      </c>
      <c r="F1626" s="41">
        <v>0.87645887916937226</v>
      </c>
    </row>
    <row r="1627" spans="2:6" x14ac:dyDescent="0.2">
      <c r="B1627" s="33" t="s">
        <v>5008</v>
      </c>
      <c r="C1627" s="34" t="s">
        <v>71</v>
      </c>
      <c r="D1627" s="38">
        <v>18182.272452890953</v>
      </c>
      <c r="E1627" s="38">
        <v>12898.654560255198</v>
      </c>
      <c r="F1627" s="41">
        <v>0.70959389784673343</v>
      </c>
    </row>
    <row r="1628" spans="2:6" x14ac:dyDescent="0.2">
      <c r="B1628" s="33" t="s">
        <v>5007</v>
      </c>
      <c r="C1628" s="34" t="s">
        <v>71</v>
      </c>
      <c r="D1628" s="38">
        <v>12383.647122670234</v>
      </c>
      <c r="E1628" s="38">
        <v>7932.0055215348111</v>
      </c>
      <c r="F1628" s="41">
        <v>0.64069015638718241</v>
      </c>
    </row>
    <row r="1629" spans="2:6" x14ac:dyDescent="0.2">
      <c r="B1629" s="33" t="s">
        <v>5006</v>
      </c>
      <c r="C1629" s="34" t="s">
        <v>71</v>
      </c>
      <c r="D1629" s="38">
        <v>9319.7634938701704</v>
      </c>
      <c r="E1629" s="38">
        <v>5663.9877280234095</v>
      </c>
      <c r="F1629" s="41">
        <v>0.60789844793343473</v>
      </c>
    </row>
    <row r="1630" spans="2:6" x14ac:dyDescent="0.2">
      <c r="B1630" s="33" t="s">
        <v>5005</v>
      </c>
      <c r="C1630" s="34" t="s">
        <v>71</v>
      </c>
      <c r="D1630" s="38">
        <v>8619.0900720236368</v>
      </c>
      <c r="E1630" s="38">
        <v>6973.8986340642632</v>
      </c>
      <c r="F1630" s="41">
        <v>0.80933407445377292</v>
      </c>
    </row>
    <row r="1631" spans="2:6" x14ac:dyDescent="0.2">
      <c r="B1631" s="33" t="s">
        <v>5004</v>
      </c>
      <c r="C1631" s="34" t="s">
        <v>62</v>
      </c>
      <c r="D1631" s="38">
        <v>10983.626669916473</v>
      </c>
      <c r="E1631" s="38">
        <v>11848.486612244442</v>
      </c>
      <c r="F1631" s="41">
        <v>1.0781011165952281</v>
      </c>
    </row>
    <row r="1632" spans="2:6" x14ac:dyDescent="0.2">
      <c r="B1632" s="33" t="s">
        <v>5003</v>
      </c>
      <c r="C1632" s="34" t="s">
        <v>71</v>
      </c>
      <c r="D1632" s="38">
        <v>14389.296827814851</v>
      </c>
      <c r="E1632" s="38">
        <v>10444.161604084931</v>
      </c>
      <c r="F1632" s="41">
        <v>0.72601841825187474</v>
      </c>
    </row>
    <row r="1633" spans="2:6" x14ac:dyDescent="0.2">
      <c r="B1633" s="33" t="s">
        <v>5002</v>
      </c>
      <c r="C1633" s="34" t="s">
        <v>71</v>
      </c>
      <c r="D1633" s="38">
        <v>12781.029202593691</v>
      </c>
      <c r="E1633" s="38">
        <v>9979.4209720284271</v>
      </c>
      <c r="F1633" s="41">
        <v>0.78100377292154766</v>
      </c>
    </row>
    <row r="1634" spans="2:6" x14ac:dyDescent="0.2">
      <c r="B1634" s="33" t="s">
        <v>5001</v>
      </c>
      <c r="C1634" s="34" t="s">
        <v>71</v>
      </c>
      <c r="D1634" s="38">
        <v>7763.6746594392771</v>
      </c>
      <c r="E1634" s="38">
        <v>4355.2538766545122</v>
      </c>
      <c r="F1634" s="41">
        <v>0.56112520030776658</v>
      </c>
    </row>
    <row r="1635" spans="2:6" x14ac:dyDescent="0.2">
      <c r="B1635" s="33" t="s">
        <v>5000</v>
      </c>
      <c r="C1635" s="34" t="s">
        <v>71</v>
      </c>
      <c r="D1635" s="38">
        <v>7994.032829182057</v>
      </c>
      <c r="E1635" s="38">
        <v>4665.8665511926347</v>
      </c>
      <c r="F1635" s="41">
        <v>0.58382141083155403</v>
      </c>
    </row>
    <row r="1636" spans="2:6" x14ac:dyDescent="0.2">
      <c r="B1636" s="33" t="s">
        <v>4999</v>
      </c>
      <c r="C1636" s="34" t="s">
        <v>71</v>
      </c>
      <c r="D1636" s="38">
        <v>16640.72524366279</v>
      </c>
      <c r="E1636" s="38">
        <v>12352.3224701653</v>
      </c>
      <c r="F1636" s="41">
        <v>0.74248893727966769</v>
      </c>
    </row>
    <row r="1637" spans="2:6" x14ac:dyDescent="0.2">
      <c r="B1637" s="33" t="s">
        <v>4998</v>
      </c>
      <c r="C1637" s="34" t="s">
        <v>62</v>
      </c>
      <c r="D1637" s="38">
        <v>5392.4567378055581</v>
      </c>
      <c r="E1637" s="38">
        <v>3686.4667958081095</v>
      </c>
      <c r="F1637" s="41">
        <v>0.68322862071613533</v>
      </c>
    </row>
    <row r="1638" spans="2:6" x14ac:dyDescent="0.2">
      <c r="B1638" s="33" t="s">
        <v>4997</v>
      </c>
      <c r="C1638" s="34" t="s">
        <v>62</v>
      </c>
      <c r="D1638" s="38">
        <v>12761.476321519018</v>
      </c>
      <c r="E1638" s="38">
        <v>17290.831413442054</v>
      </c>
      <c r="F1638" s="41">
        <v>1.3541206252590621</v>
      </c>
    </row>
    <row r="1639" spans="2:6" x14ac:dyDescent="0.2">
      <c r="B1639" s="33" t="s">
        <v>4996</v>
      </c>
      <c r="C1639" s="34" t="s">
        <v>71</v>
      </c>
      <c r="D1639" s="38">
        <v>12462.00178893701</v>
      </c>
      <c r="E1639" s="38">
        <v>9909.1221902074049</v>
      </c>
      <c r="F1639" s="41">
        <v>0.79535493476605279</v>
      </c>
    </row>
    <row r="1640" spans="2:6" x14ac:dyDescent="0.2">
      <c r="B1640" s="33" t="s">
        <v>4995</v>
      </c>
      <c r="C1640" s="34" t="s">
        <v>71</v>
      </c>
      <c r="D1640" s="38">
        <v>10038.324294616337</v>
      </c>
      <c r="E1640" s="38">
        <v>5030.7665926147429</v>
      </c>
      <c r="F1640" s="41">
        <v>0.50128711858047181</v>
      </c>
    </row>
    <row r="1641" spans="2:6" x14ac:dyDescent="0.2">
      <c r="B1641" s="33" t="s">
        <v>4994</v>
      </c>
      <c r="C1641" s="34" t="s">
        <v>71</v>
      </c>
      <c r="D1641" s="38">
        <v>11578.433474831001</v>
      </c>
      <c r="E1641" s="38">
        <v>8751.9876560159137</v>
      </c>
      <c r="F1641" s="41">
        <v>0.75608482318243031</v>
      </c>
    </row>
    <row r="1642" spans="2:6" x14ac:dyDescent="0.2">
      <c r="B1642" s="33" t="s">
        <v>4993</v>
      </c>
      <c r="C1642" s="34" t="s">
        <v>71</v>
      </c>
      <c r="D1642" s="38">
        <v>9103.2267713042747</v>
      </c>
      <c r="E1642" s="38">
        <v>6845.1984465730429</v>
      </c>
      <c r="F1642" s="41">
        <v>0.75214972014649828</v>
      </c>
    </row>
    <row r="1643" spans="2:6" x14ac:dyDescent="0.2">
      <c r="B1643" s="33" t="s">
        <v>4992</v>
      </c>
      <c r="C1643" s="34" t="s">
        <v>71</v>
      </c>
      <c r="D1643" s="38">
        <v>14135.962187088964</v>
      </c>
      <c r="E1643" s="38">
        <v>10792.117158997182</v>
      </c>
      <c r="F1643" s="41">
        <v>0.7636509584479525</v>
      </c>
    </row>
    <row r="1644" spans="2:6" x14ac:dyDescent="0.2">
      <c r="B1644" s="33" t="s">
        <v>4991</v>
      </c>
      <c r="C1644" s="34" t="s">
        <v>62</v>
      </c>
      <c r="D1644" s="38">
        <v>6552.4033068176304</v>
      </c>
      <c r="E1644" s="38">
        <v>12275.008155946422</v>
      </c>
      <c r="F1644" s="41">
        <v>1.8722487023855967</v>
      </c>
    </row>
    <row r="1645" spans="2:6" x14ac:dyDescent="0.2">
      <c r="B1645" s="33" t="s">
        <v>4990</v>
      </c>
      <c r="C1645" s="34" t="s">
        <v>71</v>
      </c>
      <c r="D1645" s="38">
        <v>9524.9330277850713</v>
      </c>
      <c r="E1645" s="38">
        <v>5405.0260962089114</v>
      </c>
      <c r="F1645" s="41">
        <v>0.56760927030458286</v>
      </c>
    </row>
    <row r="1646" spans="2:6" x14ac:dyDescent="0.2">
      <c r="B1646" s="33" t="s">
        <v>4989</v>
      </c>
      <c r="C1646" s="34" t="s">
        <v>62</v>
      </c>
      <c r="D1646" s="38">
        <v>11444.652484931237</v>
      </c>
      <c r="E1646" s="38">
        <v>8164.0370583724143</v>
      </c>
      <c r="F1646" s="41">
        <v>0.71292647508406826</v>
      </c>
    </row>
    <row r="1647" spans="2:6" x14ac:dyDescent="0.2">
      <c r="B1647" s="33" t="s">
        <v>4988</v>
      </c>
      <c r="C1647" s="34" t="s">
        <v>62</v>
      </c>
      <c r="D1647" s="38">
        <v>10600.821560366074</v>
      </c>
      <c r="E1647" s="38">
        <v>8117.6263469681744</v>
      </c>
      <c r="F1647" s="41">
        <v>0.76530037409793361</v>
      </c>
    </row>
    <row r="1648" spans="2:6" x14ac:dyDescent="0.2">
      <c r="B1648" s="33" t="s">
        <v>4987</v>
      </c>
      <c r="C1648" s="34" t="s">
        <v>71</v>
      </c>
      <c r="D1648" s="38">
        <v>15791.984877218907</v>
      </c>
      <c r="E1648" s="38">
        <v>9533.0678841199442</v>
      </c>
      <c r="F1648" s="41">
        <v>0.60382289849249171</v>
      </c>
    </row>
    <row r="1649" spans="2:6" x14ac:dyDescent="0.2">
      <c r="B1649" s="33" t="s">
        <v>4986</v>
      </c>
      <c r="C1649" s="34" t="s">
        <v>71</v>
      </c>
      <c r="D1649" s="38">
        <v>14539.829684980497</v>
      </c>
      <c r="E1649" s="38">
        <v>8375.4322893040899</v>
      </c>
      <c r="F1649" s="41">
        <v>0.57618446525569011</v>
      </c>
    </row>
    <row r="1650" spans="2:6" x14ac:dyDescent="0.2">
      <c r="B1650" s="33" t="s">
        <v>4985</v>
      </c>
      <c r="C1650" s="34" t="s">
        <v>71</v>
      </c>
      <c r="D1650" s="38">
        <v>10900.85685532038</v>
      </c>
      <c r="E1650" s="38">
        <v>7188.1305531842409</v>
      </c>
      <c r="F1650" s="41">
        <v>0.65958221444895782</v>
      </c>
    </row>
    <row r="1651" spans="2:6" x14ac:dyDescent="0.2">
      <c r="B1651" s="33" t="s">
        <v>4984</v>
      </c>
      <c r="C1651" s="34" t="s">
        <v>71</v>
      </c>
      <c r="D1651" s="38">
        <v>9267.3865945362777</v>
      </c>
      <c r="E1651" s="38">
        <v>4753.7529321252096</v>
      </c>
      <c r="F1651" s="41">
        <v>0.5130892624112372</v>
      </c>
    </row>
    <row r="1652" spans="2:6" x14ac:dyDescent="0.2">
      <c r="B1652" s="33" t="s">
        <v>4983</v>
      </c>
      <c r="C1652" s="34" t="s">
        <v>71</v>
      </c>
      <c r="D1652" s="38">
        <v>6201.8801124349993</v>
      </c>
      <c r="E1652" s="38">
        <v>4111.371272558411</v>
      </c>
      <c r="F1652" s="41">
        <v>0.66309684616839704</v>
      </c>
    </row>
    <row r="1653" spans="2:6" x14ac:dyDescent="0.2">
      <c r="B1653" s="33" t="s">
        <v>4982</v>
      </c>
      <c r="C1653" s="34" t="s">
        <v>71</v>
      </c>
      <c r="D1653" s="38">
        <v>20983.518107797965</v>
      </c>
      <c r="E1653" s="38">
        <v>14691.63380507581</v>
      </c>
      <c r="F1653" s="41">
        <v>0.70033433936993628</v>
      </c>
    </row>
    <row r="1654" spans="2:6" x14ac:dyDescent="0.2">
      <c r="B1654" s="33" t="s">
        <v>4981</v>
      </c>
      <c r="C1654" s="34" t="s">
        <v>71</v>
      </c>
      <c r="D1654" s="38">
        <v>5312.3713764952981</v>
      </c>
      <c r="E1654" s="38">
        <v>4016.4753892862641</v>
      </c>
      <c r="F1654" s="41">
        <v>0.75625855604911618</v>
      </c>
    </row>
    <row r="1655" spans="2:6" x14ac:dyDescent="0.2">
      <c r="B1655" s="33" t="s">
        <v>4980</v>
      </c>
      <c r="C1655" s="34" t="s">
        <v>71</v>
      </c>
      <c r="D1655" s="38">
        <v>27714.559781288564</v>
      </c>
      <c r="E1655" s="38">
        <v>21448.262779604003</v>
      </c>
      <c r="F1655" s="41">
        <v>0.77410122266959636</v>
      </c>
    </row>
    <row r="1656" spans="2:6" x14ac:dyDescent="0.2">
      <c r="B1656" s="33" t="s">
        <v>4979</v>
      </c>
      <c r="C1656" s="34" t="s">
        <v>62</v>
      </c>
      <c r="D1656" s="38">
        <v>15402.674443266054</v>
      </c>
      <c r="E1656" s="38">
        <v>13294.815798956313</v>
      </c>
      <c r="F1656" s="41">
        <v>0.86263795228031781</v>
      </c>
    </row>
    <row r="1657" spans="2:6" x14ac:dyDescent="0.2">
      <c r="B1657" s="33" t="s">
        <v>4978</v>
      </c>
      <c r="C1657" s="34" t="s">
        <v>71</v>
      </c>
      <c r="D1657" s="38">
        <v>16504.650441462487</v>
      </c>
      <c r="E1657" s="38">
        <v>12415.473391738422</v>
      </c>
      <c r="F1657" s="41">
        <v>0.75243776035626653</v>
      </c>
    </row>
    <row r="1658" spans="2:6" x14ac:dyDescent="0.2">
      <c r="B1658" s="33" t="s">
        <v>4977</v>
      </c>
      <c r="C1658" s="34" t="s">
        <v>71</v>
      </c>
      <c r="D1658" s="38">
        <v>7121.91523320329</v>
      </c>
      <c r="E1658" s="38">
        <v>4043.2925246813397</v>
      </c>
      <c r="F1658" s="41">
        <v>0.56787397935946571</v>
      </c>
    </row>
    <row r="1659" spans="2:6" x14ac:dyDescent="0.2">
      <c r="B1659" s="33" t="s">
        <v>4976</v>
      </c>
      <c r="C1659" s="34" t="s">
        <v>71</v>
      </c>
      <c r="D1659" s="38">
        <v>30092.124607880207</v>
      </c>
      <c r="E1659" s="38">
        <v>24843.135961898101</v>
      </c>
      <c r="F1659" s="41">
        <v>0.8257853465551066</v>
      </c>
    </row>
    <row r="1660" spans="2:6" x14ac:dyDescent="0.2">
      <c r="B1660" s="33" t="s">
        <v>4975</v>
      </c>
      <c r="C1660" s="34" t="s">
        <v>71</v>
      </c>
      <c r="D1660" s="38">
        <v>17807.66409468466</v>
      </c>
      <c r="E1660" s="38">
        <v>14179.603039255286</v>
      </c>
      <c r="F1660" s="41">
        <v>0.79647237966350182</v>
      </c>
    </row>
    <row r="1661" spans="2:6" x14ac:dyDescent="0.2">
      <c r="B1661" s="33" t="s">
        <v>4974</v>
      </c>
      <c r="C1661" s="34" t="s">
        <v>71</v>
      </c>
      <c r="D1661" s="38">
        <v>9626.1851273549273</v>
      </c>
      <c r="E1661" s="38">
        <v>6310.1125750997353</v>
      </c>
      <c r="F1661" s="41">
        <v>0.65568693264018263</v>
      </c>
    </row>
    <row r="1662" spans="2:6" x14ac:dyDescent="0.2">
      <c r="B1662" s="33" t="s">
        <v>4973</v>
      </c>
      <c r="C1662" s="34" t="s">
        <v>71</v>
      </c>
      <c r="D1662" s="38">
        <v>6879.8680166170161</v>
      </c>
      <c r="E1662" s="38">
        <v>4879.4848962861506</v>
      </c>
      <c r="F1662" s="41">
        <v>0.70942664869267447</v>
      </c>
    </row>
    <row r="1663" spans="2:6" x14ac:dyDescent="0.2">
      <c r="B1663" s="33" t="s">
        <v>4972</v>
      </c>
      <c r="C1663" s="34" t="s">
        <v>71</v>
      </c>
      <c r="D1663" s="38">
        <v>14761.238823176427</v>
      </c>
      <c r="E1663" s="38">
        <v>8248.4290143571816</v>
      </c>
      <c r="F1663" s="41">
        <v>0.55893595176553279</v>
      </c>
    </row>
    <row r="1664" spans="2:6" x14ac:dyDescent="0.2">
      <c r="B1664" s="33" t="s">
        <v>4971</v>
      </c>
      <c r="C1664" s="34" t="s">
        <v>71</v>
      </c>
      <c r="D1664" s="38">
        <v>9700.9778789268785</v>
      </c>
      <c r="E1664" s="38">
        <v>9496.723087669774</v>
      </c>
      <c r="F1664" s="41">
        <v>0.97920101472263332</v>
      </c>
    </row>
    <row r="1665" spans="2:6" x14ac:dyDescent="0.2">
      <c r="B1665" s="33" t="s">
        <v>4970</v>
      </c>
      <c r="C1665" s="34" t="s">
        <v>71</v>
      </c>
      <c r="D1665" s="38">
        <v>13720.306651450199</v>
      </c>
      <c r="E1665" s="38">
        <v>7667.8480572767739</v>
      </c>
      <c r="F1665" s="41">
        <v>0.55901477737416128</v>
      </c>
    </row>
    <row r="1666" spans="2:6" x14ac:dyDescent="0.2">
      <c r="B1666" s="33" t="s">
        <v>4969</v>
      </c>
      <c r="C1666" s="34" t="s">
        <v>71</v>
      </c>
      <c r="D1666" s="38">
        <v>19701.65488831887</v>
      </c>
      <c r="E1666" s="38">
        <v>19029.965411421817</v>
      </c>
      <c r="F1666" s="41">
        <v>0.96615966493445826</v>
      </c>
    </row>
    <row r="1667" spans="2:6" x14ac:dyDescent="0.2">
      <c r="B1667" s="33" t="s">
        <v>4968</v>
      </c>
      <c r="C1667" s="34" t="s">
        <v>71</v>
      </c>
      <c r="D1667" s="38">
        <v>24206.739127031557</v>
      </c>
      <c r="E1667" s="38">
        <v>18629.942939615648</v>
      </c>
      <c r="F1667" s="41">
        <v>0.76981941969312273</v>
      </c>
    </row>
    <row r="1668" spans="2:6" x14ac:dyDescent="0.2">
      <c r="B1668" s="33" t="s">
        <v>4967</v>
      </c>
      <c r="C1668" s="34" t="s">
        <v>71</v>
      </c>
      <c r="D1668" s="38">
        <v>9915.6465562423873</v>
      </c>
      <c r="E1668" s="38">
        <v>5635.1830341200002</v>
      </c>
      <c r="F1668" s="41">
        <v>0.56846088298433206</v>
      </c>
    </row>
    <row r="1669" spans="2:6" x14ac:dyDescent="0.2">
      <c r="B1669" s="33" t="s">
        <v>4966</v>
      </c>
      <c r="C1669" s="34" t="s">
        <v>71</v>
      </c>
      <c r="D1669" s="38">
        <v>7719.2312651955654</v>
      </c>
      <c r="E1669" s="38">
        <v>7058.9539740545188</v>
      </c>
      <c r="F1669" s="41">
        <v>0.91470257309659786</v>
      </c>
    </row>
    <row r="1670" spans="2:6" x14ac:dyDescent="0.2">
      <c r="B1670" s="33" t="s">
        <v>4965</v>
      </c>
      <c r="C1670" s="34" t="s">
        <v>71</v>
      </c>
      <c r="D1670" s="38">
        <v>4956.5325195309124</v>
      </c>
      <c r="E1670" s="38">
        <v>3631.6418213969059</v>
      </c>
      <c r="F1670" s="41">
        <v>0.7328897752092195</v>
      </c>
    </row>
    <row r="1671" spans="2:6" x14ac:dyDescent="0.2">
      <c r="B1671" s="33" t="s">
        <v>4964</v>
      </c>
      <c r="C1671" s="34" t="s">
        <v>71</v>
      </c>
      <c r="D1671" s="38">
        <v>7268.4363580861482</v>
      </c>
      <c r="E1671" s="38">
        <v>5298.4779546523096</v>
      </c>
      <c r="F1671" s="41">
        <v>0.72916153834308217</v>
      </c>
    </row>
    <row r="1672" spans="2:6" x14ac:dyDescent="0.2">
      <c r="B1672" s="33" t="s">
        <v>4963</v>
      </c>
      <c r="C1672" s="34" t="s">
        <v>71</v>
      </c>
      <c r="D1672" s="38">
        <v>6043.5446899085064</v>
      </c>
      <c r="E1672" s="38">
        <v>3527.9986511022084</v>
      </c>
      <c r="F1672" s="41">
        <v>0.58391585861391337</v>
      </c>
    </row>
    <row r="1673" spans="2:6" x14ac:dyDescent="0.2">
      <c r="B1673" s="33" t="s">
        <v>4962</v>
      </c>
      <c r="C1673" s="34" t="s">
        <v>71</v>
      </c>
      <c r="D1673" s="38">
        <v>5309.7346785148166</v>
      </c>
      <c r="E1673" s="38">
        <v>3182.1146683687875</v>
      </c>
      <c r="F1673" s="41">
        <v>0.59945507145478816</v>
      </c>
    </row>
    <row r="1674" spans="2:6" x14ac:dyDescent="0.2">
      <c r="B1674" s="33" t="s">
        <v>4961</v>
      </c>
      <c r="C1674" s="34" t="s">
        <v>71</v>
      </c>
      <c r="D1674" s="38">
        <v>6190.9722177692383</v>
      </c>
      <c r="E1674" s="38">
        <v>5460.0246531770244</v>
      </c>
      <c r="F1674" s="41">
        <v>0.88216403575242852</v>
      </c>
    </row>
    <row r="1675" spans="2:6" x14ac:dyDescent="0.2">
      <c r="B1675" s="33" t="s">
        <v>4960</v>
      </c>
      <c r="C1675" s="34" t="s">
        <v>71</v>
      </c>
      <c r="D1675" s="38">
        <v>14180.889941368143</v>
      </c>
      <c r="E1675" s="38">
        <v>12461.744947471341</v>
      </c>
      <c r="F1675" s="41">
        <v>0.87900018820195713</v>
      </c>
    </row>
    <row r="1676" spans="2:6" x14ac:dyDescent="0.2">
      <c r="B1676" s="33" t="s">
        <v>4959</v>
      </c>
      <c r="C1676" s="34" t="s">
        <v>71</v>
      </c>
      <c r="D1676" s="38">
        <v>10648.7901077103</v>
      </c>
      <c r="E1676" s="38">
        <v>8547.4421732527844</v>
      </c>
      <c r="F1676" s="41">
        <v>0.8028779303688216</v>
      </c>
    </row>
    <row r="1677" spans="2:6" x14ac:dyDescent="0.2">
      <c r="B1677" s="33" t="s">
        <v>4958</v>
      </c>
      <c r="C1677" s="34" t="s">
        <v>71</v>
      </c>
      <c r="D1677" s="38">
        <v>5420.192380357299</v>
      </c>
      <c r="E1677" s="38">
        <v>3173.6178632099782</v>
      </c>
      <c r="F1677" s="41">
        <v>0.58567074946300479</v>
      </c>
    </row>
    <row r="1678" spans="2:6" x14ac:dyDescent="0.2">
      <c r="B1678" s="33" t="s">
        <v>4957</v>
      </c>
      <c r="C1678" s="34" t="s">
        <v>71</v>
      </c>
      <c r="D1678" s="38">
        <v>9575.8090643050491</v>
      </c>
      <c r="E1678" s="38">
        <v>6773.2333696529604</v>
      </c>
      <c r="F1678" s="41">
        <v>0.707512575040666</v>
      </c>
    </row>
    <row r="1679" spans="2:6" x14ac:dyDescent="0.2">
      <c r="B1679" s="33" t="s">
        <v>4956</v>
      </c>
      <c r="C1679" s="34" t="s">
        <v>71</v>
      </c>
      <c r="D1679" s="38">
        <v>9353.069042999361</v>
      </c>
      <c r="E1679" s="38">
        <v>6755.7644918925107</v>
      </c>
      <c r="F1679" s="41">
        <v>0.72249357596136954</v>
      </c>
    </row>
    <row r="1680" spans="2:6" x14ac:dyDescent="0.2">
      <c r="B1680" s="33" t="s">
        <v>4955</v>
      </c>
      <c r="C1680" s="34" t="s">
        <v>71</v>
      </c>
      <c r="D1680" s="38">
        <v>6083.0153119956358</v>
      </c>
      <c r="E1680" s="38">
        <v>3170.0822983113894</v>
      </c>
      <c r="F1680" s="41">
        <v>0.52127303512053402</v>
      </c>
    </row>
    <row r="1681" spans="2:6" x14ac:dyDescent="0.2">
      <c r="B1681" s="33" t="s">
        <v>4954</v>
      </c>
      <c r="C1681" s="34" t="s">
        <v>71</v>
      </c>
      <c r="D1681" s="38">
        <v>8728.0142927577144</v>
      </c>
      <c r="E1681" s="38">
        <v>7357.8770068031517</v>
      </c>
      <c r="F1681" s="41">
        <v>0.84323899041797734</v>
      </c>
    </row>
    <row r="1682" spans="2:6" x14ac:dyDescent="0.2">
      <c r="B1682" s="33" t="s">
        <v>4953</v>
      </c>
      <c r="C1682" s="34" t="s">
        <v>71</v>
      </c>
      <c r="D1682" s="38">
        <v>7193.1671496189156</v>
      </c>
      <c r="E1682" s="38">
        <v>4182.9288609764462</v>
      </c>
      <c r="F1682" s="41">
        <v>0.581666367702391</v>
      </c>
    </row>
    <row r="1683" spans="2:6" x14ac:dyDescent="0.2">
      <c r="B1683" s="33" t="s">
        <v>4952</v>
      </c>
      <c r="C1683" s="34" t="s">
        <v>62</v>
      </c>
      <c r="D1683" s="38">
        <v>6693.7437833391359</v>
      </c>
      <c r="E1683" s="38">
        <v>6625.2174226591105</v>
      </c>
      <c r="F1683" s="41">
        <v>0.98917572159688438</v>
      </c>
    </row>
    <row r="1684" spans="2:6" x14ac:dyDescent="0.2">
      <c r="B1684" s="33" t="s">
        <v>4951</v>
      </c>
      <c r="C1684" s="34" t="s">
        <v>71</v>
      </c>
      <c r="D1684" s="38">
        <v>12872.52643964062</v>
      </c>
      <c r="E1684" s="38">
        <v>8455.3821262473848</v>
      </c>
      <c r="F1684" s="41">
        <v>0.65702676377544655</v>
      </c>
    </row>
    <row r="1685" spans="2:6" x14ac:dyDescent="0.2">
      <c r="B1685" s="33" t="s">
        <v>4950</v>
      </c>
      <c r="C1685" s="34" t="s">
        <v>71</v>
      </c>
      <c r="D1685" s="38">
        <v>8.016430554147183</v>
      </c>
      <c r="E1685" s="38">
        <v>5.3995109329297346</v>
      </c>
      <c r="F1685" s="41">
        <v>0.6737317175149119</v>
      </c>
    </row>
    <row r="1686" spans="2:6" x14ac:dyDescent="0.2">
      <c r="B1686" s="33" t="s">
        <v>4949</v>
      </c>
      <c r="C1686" s="34" t="s">
        <v>75</v>
      </c>
      <c r="D1686" s="38">
        <v>3483.3889824641219</v>
      </c>
      <c r="E1686" s="38">
        <v>4193.2305755444559</v>
      </c>
      <c r="F1686" s="41">
        <v>1.2034053468213266</v>
      </c>
    </row>
    <row r="1687" spans="2:6" x14ac:dyDescent="0.2">
      <c r="B1687" s="33" t="s">
        <v>4948</v>
      </c>
      <c r="C1687" s="34" t="s">
        <v>75</v>
      </c>
      <c r="D1687" s="38">
        <v>10238.378892526267</v>
      </c>
      <c r="E1687" s="38">
        <v>6603.5166903011132</v>
      </c>
      <c r="F1687" s="41">
        <v>0.64477658008631056</v>
      </c>
    </row>
    <row r="1688" spans="2:6" x14ac:dyDescent="0.2">
      <c r="B1688" s="33" t="s">
        <v>4947</v>
      </c>
      <c r="C1688" s="34" t="s">
        <v>75</v>
      </c>
      <c r="D1688" s="38">
        <v>18703.162702560585</v>
      </c>
      <c r="E1688" s="38">
        <v>13324.325562911426</v>
      </c>
      <c r="F1688" s="41">
        <v>0.71218916974740154</v>
      </c>
    </row>
    <row r="1689" spans="2:6" x14ac:dyDescent="0.2">
      <c r="B1689" s="33" t="s">
        <v>4946</v>
      </c>
      <c r="C1689" s="34" t="s">
        <v>75</v>
      </c>
      <c r="D1689" s="38">
        <v>11826.922794876737</v>
      </c>
      <c r="E1689" s="38">
        <v>8245.361077445812</v>
      </c>
      <c r="F1689" s="41">
        <v>0.69695239402149789</v>
      </c>
    </row>
    <row r="1690" spans="2:6" x14ac:dyDescent="0.2">
      <c r="B1690" s="33" t="s">
        <v>4945</v>
      </c>
      <c r="C1690" s="34" t="s">
        <v>75</v>
      </c>
      <c r="D1690" s="38">
        <v>10276.406607410183</v>
      </c>
      <c r="E1690" s="38">
        <v>10840.596380395511</v>
      </c>
      <c r="F1690" s="41">
        <v>1.0545740208509553</v>
      </c>
    </row>
    <row r="1691" spans="2:6" x14ac:dyDescent="0.2">
      <c r="B1691" s="33" t="s">
        <v>4944</v>
      </c>
      <c r="C1691" s="34" t="s">
        <v>75</v>
      </c>
      <c r="D1691" s="38">
        <v>9495.5808267541433</v>
      </c>
      <c r="E1691" s="38">
        <v>8092.7172456097705</v>
      </c>
      <c r="F1691" s="41">
        <v>0.85199690353830815</v>
      </c>
    </row>
    <row r="1692" spans="2:6" x14ac:dyDescent="0.2">
      <c r="B1692" s="33" t="s">
        <v>4943</v>
      </c>
      <c r="C1692" s="34" t="s">
        <v>75</v>
      </c>
      <c r="D1692" s="38">
        <v>6395.9594276150965</v>
      </c>
      <c r="E1692" s="38">
        <v>4312.1485455954517</v>
      </c>
      <c r="F1692" s="41">
        <v>0.67398958548718058</v>
      </c>
    </row>
    <row r="1693" spans="2:6" x14ac:dyDescent="0.2">
      <c r="B1693" s="33" t="s">
        <v>4942</v>
      </c>
      <c r="C1693" s="34" t="s">
        <v>75</v>
      </c>
      <c r="D1693" s="38">
        <v>13096.886997685133</v>
      </c>
      <c r="E1693" s="38">
        <v>16811.73116056943</v>
      </c>
      <c r="F1693" s="41">
        <v>1.2832448651567037</v>
      </c>
    </row>
    <row r="1694" spans="2:6" x14ac:dyDescent="0.2">
      <c r="B1694" s="33" t="s">
        <v>4941</v>
      </c>
      <c r="C1694" s="34" t="s">
        <v>75</v>
      </c>
      <c r="D1694" s="38">
        <v>11882.755457537907</v>
      </c>
      <c r="E1694" s="38">
        <v>9824.6175573041382</v>
      </c>
      <c r="F1694" s="41">
        <v>0.82653960143974259</v>
      </c>
    </row>
    <row r="1695" spans="2:6" x14ac:dyDescent="0.2">
      <c r="B1695" s="33" t="s">
        <v>4940</v>
      </c>
      <c r="C1695" s="34" t="s">
        <v>75</v>
      </c>
      <c r="D1695" s="38">
        <v>8539.560396672181</v>
      </c>
      <c r="E1695" s="38">
        <v>8714.5609582750221</v>
      </c>
      <c r="F1695" s="41">
        <v>1.0201761385156907</v>
      </c>
    </row>
    <row r="1696" spans="2:6" x14ac:dyDescent="0.2">
      <c r="B1696" s="33" t="s">
        <v>4939</v>
      </c>
      <c r="C1696" s="34" t="s">
        <v>75</v>
      </c>
      <c r="D1696" s="38">
        <v>12575.923226705634</v>
      </c>
      <c r="E1696" s="38">
        <v>9036.3446662591996</v>
      </c>
      <c r="F1696" s="41">
        <v>0.71832020924961537</v>
      </c>
    </row>
    <row r="1697" spans="2:6" x14ac:dyDescent="0.2">
      <c r="B1697" s="33" t="s">
        <v>4938</v>
      </c>
      <c r="C1697" s="34" t="s">
        <v>75</v>
      </c>
      <c r="D1697" s="38">
        <v>16811.749960555877</v>
      </c>
      <c r="E1697" s="38">
        <v>17913.139905687367</v>
      </c>
      <c r="F1697" s="41">
        <v>1.0651823957655544</v>
      </c>
    </row>
    <row r="1698" spans="2:6" x14ac:dyDescent="0.2">
      <c r="B1698" s="33" t="s">
        <v>4937</v>
      </c>
      <c r="C1698" s="34" t="s">
        <v>75</v>
      </c>
      <c r="D1698" s="38">
        <v>16926.213472558156</v>
      </c>
      <c r="E1698" s="38">
        <v>14764.79929124053</v>
      </c>
      <c r="F1698" s="41">
        <v>0.8720330050351589</v>
      </c>
    </row>
    <row r="1699" spans="2:6" x14ac:dyDescent="0.2">
      <c r="B1699" s="33" t="s">
        <v>4936</v>
      </c>
      <c r="C1699" s="34" t="s">
        <v>75</v>
      </c>
      <c r="D1699" s="38">
        <v>14476.207193052096</v>
      </c>
      <c r="E1699" s="38">
        <v>9474.2122841004966</v>
      </c>
      <c r="F1699" s="41">
        <v>0.6542647021964173</v>
      </c>
    </row>
    <row r="1700" spans="2:6" x14ac:dyDescent="0.2">
      <c r="B1700" s="33" t="s">
        <v>4935</v>
      </c>
      <c r="C1700" s="34" t="s">
        <v>75</v>
      </c>
      <c r="D1700" s="38">
        <v>6391.722499658983</v>
      </c>
      <c r="E1700" s="38">
        <v>6688.7017336305171</v>
      </c>
      <c r="F1700" s="41">
        <v>1.0461382512477526</v>
      </c>
    </row>
    <row r="1701" spans="2:6" x14ac:dyDescent="0.2">
      <c r="B1701" s="33" t="s">
        <v>4934</v>
      </c>
      <c r="C1701" s="34" t="s">
        <v>75</v>
      </c>
      <c r="D1701" s="38">
        <v>11832.146399822461</v>
      </c>
      <c r="E1701" s="38">
        <v>10570.100727682726</v>
      </c>
      <c r="F1701" s="41">
        <v>0.89306024666537431</v>
      </c>
    </row>
    <row r="1702" spans="2:6" x14ac:dyDescent="0.2">
      <c r="B1702" s="33" t="s">
        <v>4933</v>
      </c>
      <c r="C1702" s="34" t="s">
        <v>75</v>
      </c>
      <c r="D1702" s="38">
        <v>20321.573074033509</v>
      </c>
      <c r="E1702" s="38">
        <v>21078.84599410458</v>
      </c>
      <c r="F1702" s="41">
        <v>1.0369425088401174</v>
      </c>
    </row>
    <row r="1703" spans="2:6" x14ac:dyDescent="0.2">
      <c r="B1703" s="33" t="s">
        <v>4932</v>
      </c>
      <c r="C1703" s="34" t="s">
        <v>75</v>
      </c>
      <c r="D1703" s="38">
        <v>12480.173411344662</v>
      </c>
      <c r="E1703" s="38">
        <v>11938.988916273451</v>
      </c>
      <c r="F1703" s="41">
        <v>0.9563395461061448</v>
      </c>
    </row>
    <row r="1704" spans="2:6" x14ac:dyDescent="0.2">
      <c r="B1704" s="33" t="s">
        <v>4931</v>
      </c>
      <c r="C1704" s="34" t="s">
        <v>75</v>
      </c>
      <c r="D1704" s="38">
        <v>14078.337266043152</v>
      </c>
      <c r="E1704" s="38">
        <v>8099.9081860203987</v>
      </c>
      <c r="F1704" s="41">
        <v>0.57516693079612047</v>
      </c>
    </row>
    <row r="1705" spans="2:6" x14ac:dyDescent="0.2">
      <c r="B1705" s="33" t="s">
        <v>4930</v>
      </c>
      <c r="C1705" s="34" t="s">
        <v>75</v>
      </c>
      <c r="D1705" s="38">
        <v>5885.0185661957985</v>
      </c>
      <c r="E1705" s="38">
        <v>3540.5677589783763</v>
      </c>
      <c r="F1705" s="41">
        <v>0.60143714751009525</v>
      </c>
    </row>
    <row r="1706" spans="2:6" x14ac:dyDescent="0.2">
      <c r="B1706" s="33" t="s">
        <v>4929</v>
      </c>
      <c r="C1706" s="34" t="s">
        <v>75</v>
      </c>
      <c r="D1706" s="38">
        <v>6883.6851556250749</v>
      </c>
      <c r="E1706" s="38">
        <v>7032.1034397422245</v>
      </c>
      <c r="F1706" s="41">
        <v>1.0212438579320489</v>
      </c>
    </row>
    <row r="1707" spans="2:6" x14ac:dyDescent="0.2">
      <c r="B1707" s="33" t="s">
        <v>4928</v>
      </c>
      <c r="C1707" s="34" t="s">
        <v>75</v>
      </c>
      <c r="D1707" s="38">
        <v>9278.9319692975914</v>
      </c>
      <c r="E1707" s="38">
        <v>8512.2100382912795</v>
      </c>
      <c r="F1707" s="41">
        <v>0.91708490353768712</v>
      </c>
    </row>
    <row r="1708" spans="2:6" x14ac:dyDescent="0.2">
      <c r="B1708" s="33" t="s">
        <v>4927</v>
      </c>
      <c r="C1708" s="34" t="s">
        <v>75</v>
      </c>
      <c r="D1708" s="38">
        <v>11980.482976920863</v>
      </c>
      <c r="E1708" s="38">
        <v>13822.729824863025</v>
      </c>
      <c r="F1708" s="41">
        <v>1.1534125529800228</v>
      </c>
    </row>
    <row r="1709" spans="2:6" x14ac:dyDescent="0.2">
      <c r="B1709" s="33" t="s">
        <v>4926</v>
      </c>
      <c r="C1709" s="34" t="s">
        <v>75</v>
      </c>
      <c r="D1709" s="38">
        <v>14455.69955470218</v>
      </c>
      <c r="E1709" s="38">
        <v>14447.43868834754</v>
      </c>
      <c r="F1709" s="41">
        <v>0.99911836727798842</v>
      </c>
    </row>
    <row r="1710" spans="2:6" x14ac:dyDescent="0.2">
      <c r="B1710" s="33" t="s">
        <v>4925</v>
      </c>
      <c r="C1710" s="34" t="s">
        <v>75</v>
      </c>
      <c r="D1710" s="38">
        <v>16874.017291895565</v>
      </c>
      <c r="E1710" s="38">
        <v>15768.884972548081</v>
      </c>
      <c r="F1710" s="41">
        <v>0.93421681230627207</v>
      </c>
    </row>
    <row r="1711" spans="2:6" x14ac:dyDescent="0.2">
      <c r="B1711" s="33" t="s">
        <v>4924</v>
      </c>
      <c r="C1711" s="34" t="s">
        <v>75</v>
      </c>
      <c r="D1711" s="38">
        <v>9084.4870518600092</v>
      </c>
      <c r="E1711" s="38">
        <v>10710.598435585191</v>
      </c>
      <c r="F1711" s="41">
        <v>1.1786327656184388</v>
      </c>
    </row>
    <row r="1712" spans="2:6" x14ac:dyDescent="0.2">
      <c r="B1712" s="33" t="s">
        <v>4923</v>
      </c>
      <c r="C1712" s="34" t="s">
        <v>75</v>
      </c>
      <c r="D1712" s="38">
        <v>5326.2345814817818</v>
      </c>
      <c r="E1712" s="38">
        <v>3321.2361666040715</v>
      </c>
      <c r="F1712" s="41">
        <v>0.62336822889106158</v>
      </c>
    </row>
    <row r="1713" spans="2:6" x14ac:dyDescent="0.2">
      <c r="B1713" s="33" t="s">
        <v>4922</v>
      </c>
      <c r="C1713" s="34" t="s">
        <v>75</v>
      </c>
      <c r="D1713" s="38">
        <v>29703.41740872759</v>
      </c>
      <c r="E1713" s="38">
        <v>33678.566166841672</v>
      </c>
      <c r="F1713" s="41">
        <v>1.1334761066567749</v>
      </c>
    </row>
    <row r="1714" spans="2:6" x14ac:dyDescent="0.2">
      <c r="B1714" s="33" t="s">
        <v>4921</v>
      </c>
      <c r="C1714" s="34" t="s">
        <v>75</v>
      </c>
      <c r="D1714" s="38">
        <v>18420.473963811732</v>
      </c>
      <c r="E1714" s="38">
        <v>11610.590885690081</v>
      </c>
      <c r="F1714" s="41">
        <v>0.63011338319003229</v>
      </c>
    </row>
    <row r="1715" spans="2:6" x14ac:dyDescent="0.2">
      <c r="B1715" s="33" t="s">
        <v>4920</v>
      </c>
      <c r="C1715" s="34" t="s">
        <v>75</v>
      </c>
      <c r="D1715" s="38">
        <v>7680.7992025329777</v>
      </c>
      <c r="E1715" s="38">
        <v>5705.3686376952201</v>
      </c>
      <c r="F1715" s="41">
        <v>0.7425786881993367</v>
      </c>
    </row>
    <row r="1716" spans="2:6" x14ac:dyDescent="0.2">
      <c r="B1716" s="33" t="s">
        <v>4919</v>
      </c>
      <c r="C1716" s="34" t="s">
        <v>75</v>
      </c>
      <c r="D1716" s="38">
        <v>8897.8164461899705</v>
      </c>
      <c r="E1716" s="38">
        <v>6291.2186709400949</v>
      </c>
      <c r="F1716" s="41">
        <v>0.70683249995482356</v>
      </c>
    </row>
    <row r="1717" spans="2:6" x14ac:dyDescent="0.2">
      <c r="B1717" s="33" t="s">
        <v>4918</v>
      </c>
      <c r="C1717" s="34" t="s">
        <v>75</v>
      </c>
      <c r="D1717" s="38">
        <v>14174.218098057881</v>
      </c>
      <c r="E1717" s="38">
        <v>12112.792466303883</v>
      </c>
      <c r="F1717" s="41">
        <v>0.85429989784221561</v>
      </c>
    </row>
    <row r="1718" spans="2:6" x14ac:dyDescent="0.2">
      <c r="B1718" s="33" t="s">
        <v>4917</v>
      </c>
      <c r="C1718" s="34" t="s">
        <v>75</v>
      </c>
      <c r="D1718" s="38">
        <v>38687.769339942708</v>
      </c>
      <c r="E1718" s="38">
        <v>42016.45898245924</v>
      </c>
      <c r="F1718" s="41">
        <v>1.0857027846480596</v>
      </c>
    </row>
    <row r="1719" spans="2:6" x14ac:dyDescent="0.2">
      <c r="B1719" s="33" t="s">
        <v>4916</v>
      </c>
      <c r="C1719" s="34" t="s">
        <v>75</v>
      </c>
      <c r="D1719" s="38">
        <v>21879.468204157667</v>
      </c>
      <c r="E1719" s="38">
        <v>18380.27819985622</v>
      </c>
      <c r="F1719" s="41">
        <v>0.83980895327981853</v>
      </c>
    </row>
    <row r="1720" spans="2:6" x14ac:dyDescent="0.2">
      <c r="B1720" s="33" t="s">
        <v>4915</v>
      </c>
      <c r="C1720" s="34" t="s">
        <v>75</v>
      </c>
      <c r="D1720" s="38">
        <v>9215.2250208035202</v>
      </c>
      <c r="E1720" s="38">
        <v>7961.3478530221428</v>
      </c>
      <c r="F1720" s="41">
        <v>0.86366605468094049</v>
      </c>
    </row>
    <row r="1721" spans="2:6" x14ac:dyDescent="0.2">
      <c r="B1721" s="33" t="s">
        <v>4914</v>
      </c>
      <c r="C1721" s="34" t="s">
        <v>75</v>
      </c>
      <c r="D1721" s="38">
        <v>13399.763432584325</v>
      </c>
      <c r="E1721" s="38">
        <v>15247.735442062265</v>
      </c>
      <c r="F1721" s="41">
        <v>1.137557578228936</v>
      </c>
    </row>
    <row r="1722" spans="2:6" x14ac:dyDescent="0.2">
      <c r="B1722" s="33" t="s">
        <v>4913</v>
      </c>
      <c r="C1722" s="34" t="s">
        <v>75</v>
      </c>
      <c r="D1722" s="38">
        <v>11209.389412857456</v>
      </c>
      <c r="E1722" s="38">
        <v>7067.2419151267959</v>
      </c>
      <c r="F1722" s="41">
        <v>0.63027950918127407</v>
      </c>
    </row>
    <row r="1723" spans="2:6" x14ac:dyDescent="0.2">
      <c r="B1723" s="33" t="s">
        <v>4912</v>
      </c>
      <c r="C1723" s="34" t="s">
        <v>75</v>
      </c>
      <c r="D1723" s="38">
        <v>20239.809089279854</v>
      </c>
      <c r="E1723" s="38">
        <v>13605.645255576321</v>
      </c>
      <c r="F1723" s="41">
        <v>0.67201338051023629</v>
      </c>
    </row>
    <row r="1724" spans="2:6" x14ac:dyDescent="0.2">
      <c r="B1724" s="33" t="s">
        <v>4911</v>
      </c>
      <c r="C1724" s="34" t="s">
        <v>75</v>
      </c>
      <c r="D1724" s="38">
        <v>9493.6309621889377</v>
      </c>
      <c r="E1724" s="38">
        <v>8201.2095893021433</v>
      </c>
      <c r="F1724" s="41">
        <v>0.8635962143748499</v>
      </c>
    </row>
    <row r="1725" spans="2:6" x14ac:dyDescent="0.2">
      <c r="B1725" s="33" t="s">
        <v>4910</v>
      </c>
      <c r="C1725" s="34" t="s">
        <v>75</v>
      </c>
      <c r="D1725" s="38">
        <v>11924.707272169107</v>
      </c>
      <c r="E1725" s="38">
        <v>7491.6018733183591</v>
      </c>
      <c r="F1725" s="41">
        <v>0.62804701887057646</v>
      </c>
    </row>
    <row r="1726" spans="2:6" x14ac:dyDescent="0.2">
      <c r="B1726" s="33" t="s">
        <v>4909</v>
      </c>
      <c r="C1726" s="34" t="s">
        <v>75</v>
      </c>
      <c r="D1726" s="38">
        <v>14252.104904803535</v>
      </c>
      <c r="E1726" s="38">
        <v>15031.07981135286</v>
      </c>
      <c r="F1726" s="41">
        <v>1.0543294776739276</v>
      </c>
    </row>
    <row r="1727" spans="2:6" x14ac:dyDescent="0.2">
      <c r="B1727" s="33" t="s">
        <v>4908</v>
      </c>
      <c r="C1727" s="34" t="s">
        <v>75</v>
      </c>
      <c r="D1727" s="38">
        <v>8349.0363912155426</v>
      </c>
      <c r="E1727" s="38">
        <v>9480.4710787621098</v>
      </c>
      <c r="F1727" s="41">
        <v>1.1351643224768062</v>
      </c>
    </row>
    <row r="1728" spans="2:6" x14ac:dyDescent="0.2">
      <c r="B1728" s="33" t="s">
        <v>4907</v>
      </c>
      <c r="C1728" s="34" t="s">
        <v>75</v>
      </c>
      <c r="D1728" s="38">
        <v>7737.6912179364663</v>
      </c>
      <c r="E1728" s="38">
        <v>6664.4895442271363</v>
      </c>
      <c r="F1728" s="41">
        <v>0.86103479051726517</v>
      </c>
    </row>
    <row r="1729" spans="2:6" x14ac:dyDescent="0.2">
      <c r="B1729" s="33" t="s">
        <v>4906</v>
      </c>
      <c r="C1729" s="34" t="s">
        <v>75</v>
      </c>
      <c r="D1729" s="38">
        <v>12235.022896463321</v>
      </c>
      <c r="E1729" s="38">
        <v>7489.6996039626938</v>
      </c>
      <c r="F1729" s="41">
        <v>0.61196245942907335</v>
      </c>
    </row>
    <row r="1730" spans="2:6" x14ac:dyDescent="0.2">
      <c r="B1730" s="33" t="s">
        <v>4905</v>
      </c>
      <c r="C1730" s="34" t="s">
        <v>75</v>
      </c>
      <c r="D1730" s="38">
        <v>8808.035106441188</v>
      </c>
      <c r="E1730" s="38">
        <v>7311.5949914799376</v>
      </c>
      <c r="F1730" s="41">
        <v>0.8298474690950981</v>
      </c>
    </row>
    <row r="1731" spans="2:6" x14ac:dyDescent="0.2">
      <c r="B1731" s="33" t="s">
        <v>4904</v>
      </c>
      <c r="C1731" s="34" t="s">
        <v>75</v>
      </c>
      <c r="D1731" s="38">
        <v>20982.402192936639</v>
      </c>
      <c r="E1731" s="38">
        <v>16949.492401506162</v>
      </c>
      <c r="F1731" s="41">
        <v>0.80754487608590009</v>
      </c>
    </row>
    <row r="1732" spans="2:6" x14ac:dyDescent="0.2">
      <c r="B1732" s="33" t="s">
        <v>4903</v>
      </c>
      <c r="C1732" s="34" t="s">
        <v>75</v>
      </c>
      <c r="D1732" s="38">
        <v>6245.4728905632564</v>
      </c>
      <c r="E1732" s="38">
        <v>9942.8668589242006</v>
      </c>
      <c r="F1732" s="41">
        <v>1.5915177299148371</v>
      </c>
    </row>
    <row r="1733" spans="2:6" x14ac:dyDescent="0.2">
      <c r="B1733" s="33" t="s">
        <v>4902</v>
      </c>
      <c r="C1733" s="34" t="s">
        <v>75</v>
      </c>
      <c r="D1733" s="38">
        <v>6323.4248625131831</v>
      </c>
      <c r="E1733" s="38">
        <v>3950.734837474653</v>
      </c>
      <c r="F1733" s="41">
        <v>0.62458379737645375</v>
      </c>
    </row>
    <row r="1734" spans="2:6" x14ac:dyDescent="0.2">
      <c r="B1734" s="33" t="s">
        <v>4901</v>
      </c>
      <c r="C1734" s="34" t="s">
        <v>75</v>
      </c>
      <c r="D1734" s="38">
        <v>8193.8456758245084</v>
      </c>
      <c r="E1734" s="38">
        <v>8168.5367339565719</v>
      </c>
      <c r="F1734" s="41">
        <v>0.99660176782738275</v>
      </c>
    </row>
    <row r="1735" spans="2:6" x14ac:dyDescent="0.2">
      <c r="B1735" s="33" t="s">
        <v>4900</v>
      </c>
      <c r="C1735" s="34" t="s">
        <v>75</v>
      </c>
      <c r="D1735" s="38">
        <v>6177.5520705620165</v>
      </c>
      <c r="E1735" s="38">
        <v>5502.0856444293595</v>
      </c>
      <c r="F1735" s="41">
        <v>0.89038150334624278</v>
      </c>
    </row>
    <row r="1736" spans="2:6" x14ac:dyDescent="0.2">
      <c r="B1736" s="33" t="s">
        <v>4899</v>
      </c>
      <c r="C1736" s="34" t="s">
        <v>75</v>
      </c>
      <c r="D1736" s="38">
        <v>4342.0200000989098</v>
      </c>
      <c r="E1736" s="38">
        <v>4584.8568523347567</v>
      </c>
      <c r="F1736" s="41">
        <v>1.0555994685031009</v>
      </c>
    </row>
    <row r="1737" spans="2:6" x14ac:dyDescent="0.2">
      <c r="B1737" s="33" t="s">
        <v>4898</v>
      </c>
      <c r="C1737" s="34" t="s">
        <v>75</v>
      </c>
      <c r="D1737" s="38">
        <v>5252.9547748121167</v>
      </c>
      <c r="E1737" s="38">
        <v>4710.8872788441904</v>
      </c>
      <c r="F1737" s="41">
        <v>0.89652877765645134</v>
      </c>
    </row>
    <row r="1738" spans="2:6" x14ac:dyDescent="0.2">
      <c r="B1738" s="33" t="s">
        <v>4897</v>
      </c>
      <c r="C1738" s="34" t="s">
        <v>75</v>
      </c>
      <c r="D1738" s="38">
        <v>15606.996402721008</v>
      </c>
      <c r="E1738" s="38">
        <v>17859.695263579812</v>
      </c>
      <c r="F1738" s="41">
        <v>1.1439839074463747</v>
      </c>
    </row>
    <row r="1739" spans="2:6" x14ac:dyDescent="0.2">
      <c r="B1739" s="33" t="s">
        <v>4896</v>
      </c>
      <c r="C1739" s="34" t="s">
        <v>75</v>
      </c>
      <c r="D1739" s="38">
        <v>11551.891559952373</v>
      </c>
      <c r="E1739" s="38">
        <v>7202.8945744038774</v>
      </c>
      <c r="F1739" s="41">
        <v>0.62333157294093511</v>
      </c>
    </row>
    <row r="1740" spans="2:6" x14ac:dyDescent="0.2">
      <c r="B1740" s="33" t="s">
        <v>4895</v>
      </c>
      <c r="C1740" s="34" t="s">
        <v>75</v>
      </c>
      <c r="D1740" s="38">
        <v>4127.9036840746612</v>
      </c>
      <c r="E1740" s="38">
        <v>5452.4692419845242</v>
      </c>
      <c r="F1740" s="41">
        <v>1.3204709735715046</v>
      </c>
    </row>
    <row r="1741" spans="2:6" x14ac:dyDescent="0.2">
      <c r="B1741" s="33" t="s">
        <v>4894</v>
      </c>
      <c r="C1741" s="34" t="s">
        <v>75</v>
      </c>
      <c r="D1741" s="38">
        <v>7575.0089832261856</v>
      </c>
      <c r="E1741" s="38">
        <v>4957.3268992272224</v>
      </c>
      <c r="F1741" s="41">
        <v>0.6542287099334102</v>
      </c>
    </row>
    <row r="1742" spans="2:6" x14ac:dyDescent="0.2">
      <c r="B1742" s="33" t="s">
        <v>4893</v>
      </c>
      <c r="C1742" s="34" t="s">
        <v>75</v>
      </c>
      <c r="D1742" s="38">
        <v>5879.2455066787134</v>
      </c>
      <c r="E1742" s="38">
        <v>6086.2138232141624</v>
      </c>
      <c r="F1742" s="41">
        <v>1.0348819134933136</v>
      </c>
    </row>
    <row r="1743" spans="2:6" x14ac:dyDescent="0.2">
      <c r="B1743" s="33" t="s">
        <v>4892</v>
      </c>
      <c r="C1743" s="34" t="s">
        <v>75</v>
      </c>
      <c r="D1743" s="38">
        <v>3979.2856248673961</v>
      </c>
      <c r="E1743" s="38">
        <v>4761.4749807342523</v>
      </c>
      <c r="F1743" s="41">
        <v>1.1961939267946329</v>
      </c>
    </row>
    <row r="1744" spans="2:6" x14ac:dyDescent="0.2">
      <c r="B1744" s="33" t="s">
        <v>4891</v>
      </c>
      <c r="C1744" s="34" t="s">
        <v>75</v>
      </c>
      <c r="D1744" s="38">
        <v>4633.3119944168175</v>
      </c>
      <c r="E1744" s="38">
        <v>3904.3645565869429</v>
      </c>
      <c r="F1744" s="41">
        <v>0.84241096415739025</v>
      </c>
    </row>
    <row r="1745" spans="2:6" x14ac:dyDescent="0.2">
      <c r="B1745" s="33" t="s">
        <v>4890</v>
      </c>
      <c r="C1745" s="34" t="s">
        <v>75</v>
      </c>
      <c r="D1745" s="38">
        <v>4826.6992071832628</v>
      </c>
      <c r="E1745" s="38">
        <v>5085.4333837592776</v>
      </c>
      <c r="F1745" s="41">
        <v>1.0532777888541427</v>
      </c>
    </row>
    <row r="1746" spans="2:6" x14ac:dyDescent="0.2">
      <c r="B1746" s="33" t="s">
        <v>4889</v>
      </c>
      <c r="C1746" s="34" t="s">
        <v>75</v>
      </c>
      <c r="D1746" s="38">
        <v>7877.08434208789</v>
      </c>
      <c r="E1746" s="38">
        <v>6535.6929521197198</v>
      </c>
      <c r="F1746" s="41">
        <v>0.82945211578342748</v>
      </c>
    </row>
    <row r="1747" spans="2:6" x14ac:dyDescent="0.2">
      <c r="B1747" s="33" t="s">
        <v>4888</v>
      </c>
      <c r="C1747" s="34" t="s">
        <v>75</v>
      </c>
      <c r="D1747" s="38">
        <v>4027.4600725743571</v>
      </c>
      <c r="E1747" s="38">
        <v>3753.4446666791869</v>
      </c>
      <c r="F1747" s="41">
        <v>0.93167397168802724</v>
      </c>
    </row>
    <row r="1748" spans="2:6" x14ac:dyDescent="0.2">
      <c r="B1748" s="33" t="s">
        <v>4887</v>
      </c>
      <c r="C1748" s="34" t="s">
        <v>75</v>
      </c>
      <c r="D1748" s="38">
        <v>3584.2624302089785</v>
      </c>
      <c r="E1748" s="38">
        <v>2972.4000961898951</v>
      </c>
      <c r="F1748" s="41">
        <v>0.82903460553254393</v>
      </c>
    </row>
    <row r="1749" spans="2:6" x14ac:dyDescent="0.2">
      <c r="B1749" s="33" t="s">
        <v>4886</v>
      </c>
      <c r="C1749" s="34" t="s">
        <v>65</v>
      </c>
      <c r="D1749" s="38">
        <v>40963.527852854662</v>
      </c>
      <c r="E1749" s="38">
        <v>24239.169057594154</v>
      </c>
      <c r="F1749" s="41">
        <v>0.59181133584916523</v>
      </c>
    </row>
    <row r="1750" spans="2:6" x14ac:dyDescent="0.2">
      <c r="B1750" s="33" t="s">
        <v>4885</v>
      </c>
      <c r="C1750" s="34" t="s">
        <v>65</v>
      </c>
      <c r="D1750" s="38">
        <v>9870.6498433469533</v>
      </c>
      <c r="E1750" s="38">
        <v>8882.4688080163087</v>
      </c>
      <c r="F1750" s="41">
        <v>0.90001732136681734</v>
      </c>
    </row>
    <row r="1751" spans="2:6" x14ac:dyDescent="0.2">
      <c r="B1751" s="33" t="s">
        <v>4884</v>
      </c>
      <c r="C1751" s="34" t="s">
        <v>65</v>
      </c>
      <c r="D1751" s="38">
        <v>5226.0881648725453</v>
      </c>
      <c r="E1751" s="38">
        <v>3589.1919363976899</v>
      </c>
      <c r="F1751" s="41">
        <v>0.68688313725917716</v>
      </c>
    </row>
    <row r="1752" spans="2:6" x14ac:dyDescent="0.2">
      <c r="B1752" s="33" t="s">
        <v>4883</v>
      </c>
      <c r="C1752" s="34" t="s">
        <v>65</v>
      </c>
      <c r="D1752" s="38">
        <v>36200.174236162777</v>
      </c>
      <c r="E1752" s="38">
        <v>31592.776955534122</v>
      </c>
      <c r="F1752" s="41">
        <v>0.8728508717775354</v>
      </c>
    </row>
    <row r="1753" spans="2:6" x14ac:dyDescent="0.2">
      <c r="B1753" s="33" t="s">
        <v>4882</v>
      </c>
      <c r="C1753" s="34" t="s">
        <v>65</v>
      </c>
      <c r="D1753" s="38">
        <v>7915.1606945495023</v>
      </c>
      <c r="E1753" s="38">
        <v>5452.9212133355632</v>
      </c>
      <c r="F1753" s="41">
        <v>0.68902087347038343</v>
      </c>
    </row>
    <row r="1754" spans="2:6" x14ac:dyDescent="0.2">
      <c r="B1754" s="33" t="s">
        <v>4881</v>
      </c>
      <c r="C1754" s="34" t="s">
        <v>65</v>
      </c>
      <c r="D1754" s="38">
        <v>12186.638789253244</v>
      </c>
      <c r="E1754" s="38">
        <v>7933.398714547463</v>
      </c>
      <c r="F1754" s="41">
        <v>0.65108584510647927</v>
      </c>
    </row>
    <row r="1755" spans="2:6" x14ac:dyDescent="0.2">
      <c r="B1755" s="33" t="s">
        <v>4880</v>
      </c>
      <c r="C1755" s="34" t="s">
        <v>65</v>
      </c>
      <c r="D1755" s="38">
        <v>10335.381988430625</v>
      </c>
      <c r="E1755" s="38">
        <v>8139.8541986248601</v>
      </c>
      <c r="F1755" s="41">
        <v>0.78768577483847579</v>
      </c>
    </row>
    <row r="1756" spans="2:6" x14ac:dyDescent="0.2">
      <c r="B1756" s="33" t="s">
        <v>4879</v>
      </c>
      <c r="C1756" s="34" t="s">
        <v>65</v>
      </c>
      <c r="D1756" s="38">
        <v>13816.262314674987</v>
      </c>
      <c r="E1756" s="38">
        <v>10595.89259046366</v>
      </c>
      <c r="F1756" s="41">
        <v>0.76702565429093406</v>
      </c>
    </row>
    <row r="1757" spans="2:6" x14ac:dyDescent="0.2">
      <c r="B1757" s="33" t="s">
        <v>4878</v>
      </c>
      <c r="C1757" s="34" t="s">
        <v>65</v>
      </c>
      <c r="D1757" s="38">
        <v>14736.675742160143</v>
      </c>
      <c r="E1757" s="38">
        <v>16649.715346528625</v>
      </c>
      <c r="F1757" s="41">
        <v>1.1299785776438707</v>
      </c>
    </row>
    <row r="1758" spans="2:6" x14ac:dyDescent="0.2">
      <c r="B1758" s="33" t="s">
        <v>4877</v>
      </c>
      <c r="C1758" s="34" t="s">
        <v>65</v>
      </c>
      <c r="D1758" s="38">
        <v>31510.59212890589</v>
      </c>
      <c r="E1758" s="38">
        <v>28553.617588082463</v>
      </c>
      <c r="F1758" s="41">
        <v>0.90629059412397872</v>
      </c>
    </row>
    <row r="1759" spans="2:6" x14ac:dyDescent="0.2">
      <c r="B1759" s="33" t="s">
        <v>4876</v>
      </c>
      <c r="C1759" s="34" t="s">
        <v>65</v>
      </c>
      <c r="D1759" s="38">
        <v>20651.06668138281</v>
      </c>
      <c r="E1759" s="38">
        <v>13803.885701709005</v>
      </c>
      <c r="F1759" s="41">
        <v>0.66853132051249708</v>
      </c>
    </row>
    <row r="1760" spans="2:6" x14ac:dyDescent="0.2">
      <c r="B1760" s="33" t="s">
        <v>4875</v>
      </c>
      <c r="C1760" s="34" t="s">
        <v>65</v>
      </c>
      <c r="D1760" s="38">
        <v>9913.8548590434457</v>
      </c>
      <c r="E1760" s="38">
        <v>8699.3865521676362</v>
      </c>
      <c r="F1760" s="41">
        <v>0.87762502849080548</v>
      </c>
    </row>
    <row r="1761" spans="2:6" x14ac:dyDescent="0.2">
      <c r="B1761" s="33" t="s">
        <v>4874</v>
      </c>
      <c r="C1761" s="34" t="s">
        <v>65</v>
      </c>
      <c r="D1761" s="38">
        <v>11584.12450992985</v>
      </c>
      <c r="E1761" s="38">
        <v>9237.9807311736386</v>
      </c>
      <c r="F1761" s="41">
        <v>0.79758456611685191</v>
      </c>
    </row>
    <row r="1762" spans="2:6" x14ac:dyDescent="0.2">
      <c r="B1762" s="33" t="s">
        <v>4873</v>
      </c>
      <c r="C1762" s="34" t="s">
        <v>65</v>
      </c>
      <c r="D1762" s="38">
        <v>13586.248253801885</v>
      </c>
      <c r="E1762" s="38">
        <v>12467.989776605769</v>
      </c>
      <c r="F1762" s="41">
        <v>0.917824863622831</v>
      </c>
    </row>
    <row r="1763" spans="2:6" x14ac:dyDescent="0.2">
      <c r="B1763" s="33" t="s">
        <v>4872</v>
      </c>
      <c r="C1763" s="34" t="s">
        <v>65</v>
      </c>
      <c r="D1763" s="38">
        <v>15766.447429533695</v>
      </c>
      <c r="E1763" s="38">
        <v>9436.4873128163617</v>
      </c>
      <c r="F1763" s="41">
        <v>0.59860371403931567</v>
      </c>
    </row>
    <row r="1764" spans="2:6" x14ac:dyDescent="0.2">
      <c r="B1764" s="33" t="s">
        <v>4871</v>
      </c>
      <c r="C1764" s="34" t="s">
        <v>65</v>
      </c>
      <c r="D1764" s="38">
        <v>6636.0309287775872</v>
      </c>
      <c r="E1764" s="38">
        <v>6483.333783169689</v>
      </c>
      <c r="F1764" s="41">
        <v>0.9771312298618704</v>
      </c>
    </row>
    <row r="1765" spans="2:6" x14ac:dyDescent="0.2">
      <c r="B1765" s="33" t="s">
        <v>4870</v>
      </c>
      <c r="C1765" s="34" t="s">
        <v>65</v>
      </c>
      <c r="D1765" s="38">
        <v>6777.8947869876811</v>
      </c>
      <c r="E1765" s="38">
        <v>3635.1329791664275</v>
      </c>
      <c r="F1765" s="41">
        <v>0.53639953667892626</v>
      </c>
    </row>
    <row r="1766" spans="2:6" x14ac:dyDescent="0.2">
      <c r="B1766" s="33" t="s">
        <v>4869</v>
      </c>
      <c r="C1766" s="34" t="s">
        <v>65</v>
      </c>
      <c r="D1766" s="38">
        <v>17029.071616327914</v>
      </c>
      <c r="E1766" s="38">
        <v>15027.625881804201</v>
      </c>
      <c r="F1766" s="41">
        <v>0.88259675975420027</v>
      </c>
    </row>
    <row r="1767" spans="2:6" x14ac:dyDescent="0.2">
      <c r="B1767" s="33" t="s">
        <v>4868</v>
      </c>
      <c r="C1767" s="34" t="s">
        <v>65</v>
      </c>
      <c r="D1767" s="38">
        <v>12081.478549141942</v>
      </c>
      <c r="E1767" s="38">
        <v>10863.882966523726</v>
      </c>
      <c r="F1767" s="41">
        <v>0.89934822264487069</v>
      </c>
    </row>
    <row r="1768" spans="2:6" x14ac:dyDescent="0.2">
      <c r="B1768" s="33" t="s">
        <v>4867</v>
      </c>
      <c r="C1768" s="34" t="s">
        <v>65</v>
      </c>
      <c r="D1768" s="38">
        <v>15133.553933688596</v>
      </c>
      <c r="E1768" s="38">
        <v>10194.834257801453</v>
      </c>
      <c r="F1768" s="41">
        <v>0.67375525288121874</v>
      </c>
    </row>
    <row r="1769" spans="2:6" x14ac:dyDescent="0.2">
      <c r="B1769" s="33" t="s">
        <v>4866</v>
      </c>
      <c r="C1769" s="34" t="s">
        <v>65</v>
      </c>
      <c r="D1769" s="38">
        <v>12747.370190968271</v>
      </c>
      <c r="E1769" s="38">
        <v>7857.026781176065</v>
      </c>
      <c r="F1769" s="41">
        <v>0.61645383437667411</v>
      </c>
    </row>
    <row r="1770" spans="2:6" x14ac:dyDescent="0.2">
      <c r="B1770" s="33" t="s">
        <v>4865</v>
      </c>
      <c r="C1770" s="34" t="s">
        <v>65</v>
      </c>
      <c r="D1770" s="38">
        <v>18187.278540079264</v>
      </c>
      <c r="E1770" s="38">
        <v>12097.365189489641</v>
      </c>
      <c r="F1770" s="41">
        <v>0.66525168508613886</v>
      </c>
    </row>
    <row r="1771" spans="2:6" x14ac:dyDescent="0.2">
      <c r="B1771" s="33" t="s">
        <v>4864</v>
      </c>
      <c r="C1771" s="34" t="s">
        <v>65</v>
      </c>
      <c r="D1771" s="38">
        <v>17007.765253718338</v>
      </c>
      <c r="E1771" s="38">
        <v>13713.612539421752</v>
      </c>
      <c r="F1771" s="41">
        <v>0.80643156646973257</v>
      </c>
    </row>
    <row r="1772" spans="2:6" x14ac:dyDescent="0.2">
      <c r="B1772" s="33" t="s">
        <v>4863</v>
      </c>
      <c r="C1772" s="34" t="s">
        <v>65</v>
      </c>
      <c r="D1772" s="38">
        <v>13192.297988936993</v>
      </c>
      <c r="E1772" s="38">
        <v>10087.748558791684</v>
      </c>
      <c r="F1772" s="41">
        <v>0.7647802986606933</v>
      </c>
    </row>
    <row r="1773" spans="2:6" x14ac:dyDescent="0.2">
      <c r="B1773" s="33" t="s">
        <v>4862</v>
      </c>
      <c r="C1773" s="34" t="s">
        <v>65</v>
      </c>
      <c r="D1773" s="38">
        <v>15635.697617177815</v>
      </c>
      <c r="E1773" s="38">
        <v>8954.5037003220714</v>
      </c>
      <c r="F1773" s="41">
        <v>0.57277908664665556</v>
      </c>
    </row>
    <row r="1774" spans="2:6" x14ac:dyDescent="0.2">
      <c r="B1774" s="33" t="s">
        <v>4861</v>
      </c>
      <c r="C1774" s="34" t="s">
        <v>65</v>
      </c>
      <c r="D1774" s="38">
        <v>9168.3785270366934</v>
      </c>
      <c r="E1774" s="38">
        <v>5485.1803027416336</v>
      </c>
      <c r="F1774" s="41">
        <v>0.59835825191089209</v>
      </c>
    </row>
    <row r="1775" spans="2:6" x14ac:dyDescent="0.2">
      <c r="B1775" s="33" t="s">
        <v>4860</v>
      </c>
      <c r="C1775" s="34" t="s">
        <v>65</v>
      </c>
      <c r="D1775" s="38">
        <v>21210.896671939554</v>
      </c>
      <c r="E1775" s="38">
        <v>23095.434784355886</v>
      </c>
      <c r="F1775" s="41">
        <v>1.0890053938593161</v>
      </c>
    </row>
    <row r="1776" spans="2:6" x14ac:dyDescent="0.2">
      <c r="B1776" s="33" t="s">
        <v>4859</v>
      </c>
      <c r="C1776" s="34" t="s">
        <v>65</v>
      </c>
      <c r="D1776" s="38">
        <v>11294.263865527202</v>
      </c>
      <c r="E1776" s="38">
        <v>9460.4189246866572</v>
      </c>
      <c r="F1776" s="41">
        <v>0.83775177847432192</v>
      </c>
    </row>
    <row r="1777" spans="2:6" x14ac:dyDescent="0.2">
      <c r="B1777" s="33" t="s">
        <v>4858</v>
      </c>
      <c r="C1777" s="34" t="s">
        <v>65</v>
      </c>
      <c r="D1777" s="38">
        <v>9565.4985366190813</v>
      </c>
      <c r="E1777" s="38">
        <v>11608.88671969487</v>
      </c>
      <c r="F1777" s="41">
        <v>1.2137964407836439</v>
      </c>
    </row>
    <row r="1778" spans="2:6" x14ac:dyDescent="0.2">
      <c r="B1778" s="33" t="s">
        <v>4857</v>
      </c>
      <c r="C1778" s="34" t="s">
        <v>65</v>
      </c>
      <c r="D1778" s="38">
        <v>13969.03014043771</v>
      </c>
      <c r="E1778" s="38">
        <v>10336.864638738312</v>
      </c>
      <c r="F1778" s="41">
        <v>0.74009159729911145</v>
      </c>
    </row>
    <row r="1779" spans="2:6" x14ac:dyDescent="0.2">
      <c r="B1779" s="33" t="s">
        <v>4856</v>
      </c>
      <c r="C1779" s="34" t="s">
        <v>65</v>
      </c>
      <c r="D1779" s="38">
        <v>13973.788536674681</v>
      </c>
      <c r="E1779" s="38">
        <v>9177.3510843896765</v>
      </c>
      <c r="F1779" s="41">
        <v>0.65684981457887492</v>
      </c>
    </row>
    <row r="1780" spans="2:6" x14ac:dyDescent="0.2">
      <c r="B1780" s="33" t="s">
        <v>4855</v>
      </c>
      <c r="C1780" s="34" t="s">
        <v>65</v>
      </c>
      <c r="D1780" s="38">
        <v>18622.760680314183</v>
      </c>
      <c r="E1780" s="38">
        <v>19380.616312299502</v>
      </c>
      <c r="F1780" s="41">
        <v>1.0408459080528896</v>
      </c>
    </row>
    <row r="1781" spans="2:6" x14ac:dyDescent="0.2">
      <c r="B1781" s="33" t="s">
        <v>4854</v>
      </c>
      <c r="C1781" s="34" t="s">
        <v>65</v>
      </c>
      <c r="D1781" s="38">
        <v>11715.066142395832</v>
      </c>
      <c r="E1781" s="38">
        <v>8614.8413010929962</v>
      </c>
      <c r="F1781" s="41">
        <v>0.73547080336325077</v>
      </c>
    </row>
    <row r="1782" spans="2:6" x14ac:dyDescent="0.2">
      <c r="B1782" s="33" t="s">
        <v>4853</v>
      </c>
      <c r="C1782" s="34" t="s">
        <v>65</v>
      </c>
      <c r="D1782" s="38">
        <v>9065.3716869928612</v>
      </c>
      <c r="E1782" s="38">
        <v>9607.8659295256548</v>
      </c>
      <c r="F1782" s="41">
        <v>1.0599960382983549</v>
      </c>
    </row>
    <row r="1783" spans="2:6" x14ac:dyDescent="0.2">
      <c r="B1783" s="33" t="s">
        <v>4852</v>
      </c>
      <c r="C1783" s="34" t="s">
        <v>65</v>
      </c>
      <c r="D1783" s="38">
        <v>3757.8517419587606</v>
      </c>
      <c r="E1783" s="38">
        <v>2199.6609270593772</v>
      </c>
      <c r="F1783" s="41">
        <v>0.5854354468527917</v>
      </c>
    </row>
    <row r="1784" spans="2:6" x14ac:dyDescent="0.2">
      <c r="B1784" s="33" t="s">
        <v>4851</v>
      </c>
      <c r="C1784" s="34" t="s">
        <v>65</v>
      </c>
      <c r="D1784" s="38">
        <v>4938.6523689482947</v>
      </c>
      <c r="E1784" s="38">
        <v>4635.1399620860675</v>
      </c>
      <c r="F1784" s="41">
        <v>0.93867944449632246</v>
      </c>
    </row>
    <row r="1785" spans="2:6" x14ac:dyDescent="0.2">
      <c r="B1785" s="33" t="s">
        <v>4850</v>
      </c>
      <c r="C1785" s="34" t="s">
        <v>65</v>
      </c>
      <c r="D1785" s="38">
        <v>14384.805187464572</v>
      </c>
      <c r="E1785" s="38">
        <v>12682.256226475569</v>
      </c>
      <c r="F1785" s="41">
        <v>0.88177021402641764</v>
      </c>
    </row>
    <row r="1786" spans="2:6" x14ac:dyDescent="0.2">
      <c r="B1786" s="33" t="s">
        <v>4849</v>
      </c>
      <c r="C1786" s="34" t="s">
        <v>65</v>
      </c>
      <c r="D1786" s="38">
        <v>18593.584374633501</v>
      </c>
      <c r="E1786" s="38">
        <v>12508.719751967205</v>
      </c>
      <c r="F1786" s="41">
        <v>0.67284130466511249</v>
      </c>
    </row>
    <row r="1787" spans="2:6" x14ac:dyDescent="0.2">
      <c r="B1787" s="33" t="s">
        <v>4848</v>
      </c>
      <c r="C1787" s="34" t="s">
        <v>65</v>
      </c>
      <c r="D1787" s="38">
        <v>13371.892483421998</v>
      </c>
      <c r="E1787" s="38">
        <v>8145.4365762473426</v>
      </c>
      <c r="F1787" s="41">
        <v>0.60923434799883824</v>
      </c>
    </row>
    <row r="1788" spans="2:6" x14ac:dyDescent="0.2">
      <c r="B1788" s="33" t="s">
        <v>4847</v>
      </c>
      <c r="C1788" s="34" t="s">
        <v>65</v>
      </c>
      <c r="D1788" s="38">
        <v>8673.5499865801266</v>
      </c>
      <c r="E1788" s="38">
        <v>7939.7220165286253</v>
      </c>
      <c r="F1788" s="41">
        <v>0.91552738302729897</v>
      </c>
    </row>
    <row r="1789" spans="2:6" x14ac:dyDescent="0.2">
      <c r="B1789" s="33" t="s">
        <v>4846</v>
      </c>
      <c r="C1789" s="34" t="s">
        <v>65</v>
      </c>
      <c r="D1789" s="38">
        <v>16690.637152374205</v>
      </c>
      <c r="E1789" s="38">
        <v>13230.265264840989</v>
      </c>
      <c r="F1789" s="41">
        <v>0.79279070300142485</v>
      </c>
    </row>
    <row r="1790" spans="2:6" x14ac:dyDescent="0.2">
      <c r="B1790" s="33" t="s">
        <v>4845</v>
      </c>
      <c r="C1790" s="34" t="s">
        <v>65</v>
      </c>
      <c r="D1790" s="38">
        <v>10429.555095663254</v>
      </c>
      <c r="E1790" s="38">
        <v>6885.1337849930578</v>
      </c>
      <c r="F1790" s="41">
        <v>0.66025167054089173</v>
      </c>
    </row>
    <row r="1791" spans="2:6" x14ac:dyDescent="0.2">
      <c r="B1791" s="33" t="s">
        <v>4844</v>
      </c>
      <c r="C1791" s="34" t="s">
        <v>65</v>
      </c>
      <c r="D1791" s="38">
        <v>21909.718510539024</v>
      </c>
      <c r="E1791" s="38">
        <v>14259.239467966032</v>
      </c>
      <c r="F1791" s="41">
        <v>0.65091231645121461</v>
      </c>
    </row>
    <row r="1792" spans="2:6" x14ac:dyDescent="0.2">
      <c r="B1792" s="33" t="s">
        <v>4843</v>
      </c>
      <c r="C1792" s="34" t="s">
        <v>65</v>
      </c>
      <c r="D1792" s="38">
        <v>13344.151601654319</v>
      </c>
      <c r="E1792" s="38">
        <v>9281.4185125094664</v>
      </c>
      <c r="F1792" s="41">
        <v>0.69564278617658915</v>
      </c>
    </row>
    <row r="1793" spans="2:6" x14ac:dyDescent="0.2">
      <c r="B1793" s="33" t="s">
        <v>4842</v>
      </c>
      <c r="C1793" s="34" t="s">
        <v>65</v>
      </c>
      <c r="D1793" s="38">
        <v>16073.865661029145</v>
      </c>
      <c r="E1793" s="38">
        <v>15072.38888487783</v>
      </c>
      <c r="F1793" s="41">
        <v>0.93783115025216968</v>
      </c>
    </row>
    <row r="1794" spans="2:6" x14ac:dyDescent="0.2">
      <c r="B1794" s="33" t="s">
        <v>4841</v>
      </c>
      <c r="C1794" s="34" t="s">
        <v>65</v>
      </c>
      <c r="D1794" s="38">
        <v>12758.97363728669</v>
      </c>
      <c r="E1794" s="38">
        <v>8931.9655693373315</v>
      </c>
      <c r="F1794" s="41">
        <v>0.70015504174201959</v>
      </c>
    </row>
    <row r="1795" spans="2:6" x14ac:dyDescent="0.2">
      <c r="B1795" s="33" t="s">
        <v>4840</v>
      </c>
      <c r="C1795" s="34" t="s">
        <v>65</v>
      </c>
      <c r="D1795" s="38">
        <v>6939.4055885259595</v>
      </c>
      <c r="E1795" s="38">
        <v>3444.8829567494518</v>
      </c>
      <c r="F1795" s="41">
        <v>0.49649524652640248</v>
      </c>
    </row>
    <row r="1796" spans="2:6" x14ac:dyDescent="0.2">
      <c r="B1796" s="33" t="s">
        <v>4839</v>
      </c>
      <c r="C1796" s="34" t="s">
        <v>65</v>
      </c>
      <c r="D1796" s="38">
        <v>3421.5406282815297</v>
      </c>
      <c r="E1796" s="38">
        <v>2253.09996884263</v>
      </c>
      <c r="F1796" s="41">
        <v>0.65859990645956545</v>
      </c>
    </row>
    <row r="1797" spans="2:6" x14ac:dyDescent="0.2">
      <c r="B1797" s="33" t="s">
        <v>4838</v>
      </c>
      <c r="C1797" s="34" t="s">
        <v>65</v>
      </c>
      <c r="D1797" s="38">
        <v>16591.838311533771</v>
      </c>
      <c r="E1797" s="38">
        <v>9499.7055363476084</v>
      </c>
      <c r="F1797" s="41">
        <v>0.57263588338745663</v>
      </c>
    </row>
    <row r="1798" spans="2:6" x14ac:dyDescent="0.2">
      <c r="B1798" s="33" t="s">
        <v>4837</v>
      </c>
      <c r="C1798" s="34" t="s">
        <v>65</v>
      </c>
      <c r="D1798" s="38">
        <v>11966.86677177636</v>
      </c>
      <c r="E1798" s="38">
        <v>7096.9207139412229</v>
      </c>
      <c r="F1798" s="41">
        <v>0.59313345164362985</v>
      </c>
    </row>
    <row r="1799" spans="2:6" x14ac:dyDescent="0.2">
      <c r="B1799" s="33" t="s">
        <v>4836</v>
      </c>
      <c r="C1799" s="34" t="s">
        <v>65</v>
      </c>
      <c r="D1799" s="38">
        <v>7172.3721643195768</v>
      </c>
      <c r="E1799" s="38">
        <v>5956.7309040780892</v>
      </c>
      <c r="F1799" s="41">
        <v>0.83063087516012701</v>
      </c>
    </row>
    <row r="1800" spans="2:6" x14ac:dyDescent="0.2">
      <c r="B1800" s="33" t="s">
        <v>4835</v>
      </c>
      <c r="C1800" s="34" t="s">
        <v>65</v>
      </c>
      <c r="D1800" s="38">
        <v>3200.6287811789862</v>
      </c>
      <c r="E1800" s="38">
        <v>2537.9510385197077</v>
      </c>
      <c r="F1800" s="41">
        <v>0.79306873685154844</v>
      </c>
    </row>
    <row r="1801" spans="2:6" x14ac:dyDescent="0.2">
      <c r="B1801" s="33" t="s">
        <v>4834</v>
      </c>
      <c r="C1801" s="34" t="s">
        <v>65</v>
      </c>
      <c r="D1801" s="38">
        <v>16606.336154148881</v>
      </c>
      <c r="E1801" s="38">
        <v>9794.5658098342501</v>
      </c>
      <c r="F1801" s="41">
        <v>0.58989440323725839</v>
      </c>
    </row>
    <row r="1802" spans="2:6" x14ac:dyDescent="0.2">
      <c r="B1802" s="33" t="s">
        <v>4833</v>
      </c>
      <c r="C1802" s="34" t="s">
        <v>45</v>
      </c>
      <c r="D1802" s="38">
        <v>12176.962486664279</v>
      </c>
      <c r="E1802" s="38">
        <v>7618.5034375254581</v>
      </c>
      <c r="F1802" s="41">
        <v>0.62638320631539246</v>
      </c>
    </row>
    <row r="1803" spans="2:6" x14ac:dyDescent="0.2">
      <c r="B1803" s="33" t="s">
        <v>4832</v>
      </c>
      <c r="C1803" s="34" t="s">
        <v>65</v>
      </c>
      <c r="D1803" s="38">
        <v>28761.154357229014</v>
      </c>
      <c r="E1803" s="38">
        <v>21551.957249697447</v>
      </c>
      <c r="F1803" s="41">
        <v>0.7494511172666436</v>
      </c>
    </row>
    <row r="1804" spans="2:6" x14ac:dyDescent="0.2">
      <c r="B1804" s="33" t="s">
        <v>4831</v>
      </c>
      <c r="C1804" s="34" t="s">
        <v>65</v>
      </c>
      <c r="D1804" s="38">
        <v>22531.277571529223</v>
      </c>
      <c r="E1804" s="38">
        <v>12869.679801043392</v>
      </c>
      <c r="F1804" s="41">
        <v>0.57127450794724388</v>
      </c>
    </row>
    <row r="1805" spans="2:6" x14ac:dyDescent="0.2">
      <c r="B1805" s="33" t="s">
        <v>4830</v>
      </c>
      <c r="C1805" s="34" t="s">
        <v>65</v>
      </c>
      <c r="D1805" s="38">
        <v>12799.194508774577</v>
      </c>
      <c r="E1805" s="38">
        <v>8593.096497218974</v>
      </c>
      <c r="F1805" s="41">
        <v>0.67147518130935413</v>
      </c>
    </row>
    <row r="1806" spans="2:6" x14ac:dyDescent="0.2">
      <c r="B1806" s="33" t="s">
        <v>4829</v>
      </c>
      <c r="C1806" s="34" t="s">
        <v>65</v>
      </c>
      <c r="D1806" s="38">
        <v>12416.869143247728</v>
      </c>
      <c r="E1806" s="38">
        <v>7188.1252553864006</v>
      </c>
      <c r="F1806" s="41">
        <v>0.57898384647196488</v>
      </c>
    </row>
    <row r="1807" spans="2:6" x14ac:dyDescent="0.2">
      <c r="B1807" s="33" t="s">
        <v>4828</v>
      </c>
      <c r="C1807" s="34" t="s">
        <v>65</v>
      </c>
      <c r="D1807" s="38">
        <v>9697.1081629637192</v>
      </c>
      <c r="E1807" s="38">
        <v>6178.0397605431908</v>
      </c>
      <c r="F1807" s="41">
        <v>0.63719354632567438</v>
      </c>
    </row>
    <row r="1808" spans="2:6" x14ac:dyDescent="0.2">
      <c r="B1808" s="33" t="s">
        <v>4827</v>
      </c>
      <c r="C1808" s="34" t="s">
        <v>65</v>
      </c>
      <c r="D1808" s="38">
        <v>8604.397239496504</v>
      </c>
      <c r="E1808" s="38">
        <v>7145.5191162918964</v>
      </c>
      <c r="F1808" s="41">
        <v>0.83057002015657466</v>
      </c>
    </row>
    <row r="1809" spans="2:6" x14ac:dyDescent="0.2">
      <c r="B1809" s="33" t="s">
        <v>4826</v>
      </c>
      <c r="C1809" s="34" t="s">
        <v>65</v>
      </c>
      <c r="D1809" s="38">
        <v>13137.505101015149</v>
      </c>
      <c r="E1809" s="38">
        <v>7352.7379651671417</v>
      </c>
      <c r="F1809" s="41">
        <v>0.55975642220353106</v>
      </c>
    </row>
    <row r="1810" spans="2:6" x14ac:dyDescent="0.2">
      <c r="B1810" s="33" t="s">
        <v>4825</v>
      </c>
      <c r="C1810" s="34" t="s">
        <v>65</v>
      </c>
      <c r="D1810" s="38">
        <v>12683.961822532929</v>
      </c>
      <c r="E1810" s="38">
        <v>10133.142872170258</v>
      </c>
      <c r="F1810" s="41">
        <v>0.79900985973193717</v>
      </c>
    </row>
    <row r="1811" spans="2:6" x14ac:dyDescent="0.2">
      <c r="B1811" s="33" t="s">
        <v>4824</v>
      </c>
      <c r="C1811" s="34" t="s">
        <v>65</v>
      </c>
      <c r="D1811" s="38">
        <v>10395.252927397611</v>
      </c>
      <c r="E1811" s="38">
        <v>6430.5730098432477</v>
      </c>
      <c r="F1811" s="41">
        <v>0.61869627999416099</v>
      </c>
    </row>
    <row r="1812" spans="2:6" x14ac:dyDescent="0.2">
      <c r="B1812" s="33" t="s">
        <v>4823</v>
      </c>
      <c r="C1812" s="34" t="s">
        <v>65</v>
      </c>
      <c r="D1812" s="38">
        <v>14339.428548295264</v>
      </c>
      <c r="E1812" s="38">
        <v>9420.6084938660933</v>
      </c>
      <c r="F1812" s="41">
        <v>0.65706755500685465</v>
      </c>
    </row>
    <row r="1813" spans="2:6" x14ac:dyDescent="0.2">
      <c r="B1813" s="33" t="s">
        <v>4822</v>
      </c>
      <c r="C1813" s="34" t="s">
        <v>65</v>
      </c>
      <c r="D1813" s="38">
        <v>19552.615481989331</v>
      </c>
      <c r="E1813" s="38">
        <v>12252.134165370013</v>
      </c>
      <c r="F1813" s="41">
        <v>0.6267145903993353</v>
      </c>
    </row>
    <row r="1814" spans="2:6" x14ac:dyDescent="0.2">
      <c r="B1814" s="33" t="s">
        <v>4821</v>
      </c>
      <c r="C1814" s="34" t="s">
        <v>65</v>
      </c>
      <c r="D1814" s="38">
        <v>22201.825020843571</v>
      </c>
      <c r="E1814" s="38">
        <v>18739.695467852118</v>
      </c>
      <c r="F1814" s="41">
        <v>0.84418331508300448</v>
      </c>
    </row>
    <row r="1815" spans="2:6" x14ac:dyDescent="0.2">
      <c r="B1815" s="33" t="s">
        <v>4820</v>
      </c>
      <c r="C1815" s="34" t="s">
        <v>65</v>
      </c>
      <c r="D1815" s="38">
        <v>10176.367325876978</v>
      </c>
      <c r="E1815" s="38">
        <v>6375.4563512430623</v>
      </c>
      <c r="F1815" s="41">
        <v>0.62658706036672263</v>
      </c>
    </row>
    <row r="1816" spans="2:6" x14ac:dyDescent="0.2">
      <c r="B1816" s="33" t="s">
        <v>4819</v>
      </c>
      <c r="C1816" s="34" t="s">
        <v>65</v>
      </c>
      <c r="D1816" s="38">
        <v>15197.370857087539</v>
      </c>
      <c r="E1816" s="38">
        <v>13092.469981536336</v>
      </c>
      <c r="F1816" s="41">
        <v>0.86162046887360355</v>
      </c>
    </row>
    <row r="1817" spans="2:6" x14ac:dyDescent="0.2">
      <c r="B1817" s="33" t="s">
        <v>4818</v>
      </c>
      <c r="C1817" s="34" t="s">
        <v>65</v>
      </c>
      <c r="D1817" s="38">
        <v>10730.002909046223</v>
      </c>
      <c r="E1817" s="38">
        <v>7200.5895010907561</v>
      </c>
      <c r="F1817" s="41">
        <v>0.67116779206741606</v>
      </c>
    </row>
    <row r="1818" spans="2:6" x14ac:dyDescent="0.2">
      <c r="B1818" s="33" t="s">
        <v>4817</v>
      </c>
      <c r="C1818" s="34" t="s">
        <v>65</v>
      </c>
      <c r="D1818" s="38">
        <v>17837.851763878374</v>
      </c>
      <c r="E1818" s="38">
        <v>13497.006961035304</v>
      </c>
      <c r="F1818" s="41">
        <v>0.75675938455989711</v>
      </c>
    </row>
    <row r="1819" spans="2:6" x14ac:dyDescent="0.2">
      <c r="B1819" s="33" t="s">
        <v>4816</v>
      </c>
      <c r="C1819" s="34" t="s">
        <v>65</v>
      </c>
      <c r="D1819" s="38">
        <v>15107.320588072667</v>
      </c>
      <c r="E1819" s="38">
        <v>11009.592789977996</v>
      </c>
      <c r="F1819" s="41">
        <v>0.72886435967220986</v>
      </c>
    </row>
    <row r="1820" spans="2:6" x14ac:dyDescent="0.2">
      <c r="B1820" s="33" t="s">
        <v>4815</v>
      </c>
      <c r="C1820" s="34" t="s">
        <v>65</v>
      </c>
      <c r="D1820" s="38">
        <v>12811.093522550918</v>
      </c>
      <c r="E1820" s="38">
        <v>13139.064852718406</v>
      </c>
      <c r="F1820" s="41">
        <v>1.0257491703091546</v>
      </c>
    </row>
    <row r="1821" spans="2:6" x14ac:dyDescent="0.2">
      <c r="B1821" s="33" t="s">
        <v>4814</v>
      </c>
      <c r="C1821" s="34" t="s">
        <v>65</v>
      </c>
      <c r="D1821" s="38">
        <v>12030.433509352013</v>
      </c>
      <c r="E1821" s="38">
        <v>6653.9637328262334</v>
      </c>
      <c r="F1821" s="41">
        <v>0.55317438177733769</v>
      </c>
    </row>
    <row r="1822" spans="2:6" x14ac:dyDescent="0.2">
      <c r="B1822" s="33" t="s">
        <v>4813</v>
      </c>
      <c r="C1822" s="34" t="s">
        <v>65</v>
      </c>
      <c r="D1822" s="38">
        <v>10982.216324476472</v>
      </c>
      <c r="E1822" s="38">
        <v>8523.2071706015977</v>
      </c>
      <c r="F1822" s="41">
        <v>0.77620414083346823</v>
      </c>
    </row>
    <row r="1823" spans="2:6" x14ac:dyDescent="0.2">
      <c r="B1823" s="33" t="s">
        <v>4812</v>
      </c>
      <c r="C1823" s="34" t="s">
        <v>65</v>
      </c>
      <c r="D1823" s="38">
        <v>7965.2214615138855</v>
      </c>
      <c r="E1823" s="38">
        <v>4992.5731580751853</v>
      </c>
      <c r="F1823" s="41">
        <v>0.62688730220891464</v>
      </c>
    </row>
    <row r="1824" spans="2:6" x14ac:dyDescent="0.2">
      <c r="B1824" s="33" t="s">
        <v>4811</v>
      </c>
      <c r="C1824" s="34" t="s">
        <v>65</v>
      </c>
      <c r="D1824" s="38">
        <v>12945.822109422683</v>
      </c>
      <c r="E1824" s="38">
        <v>9816.327363093591</v>
      </c>
      <c r="F1824" s="41">
        <v>0.75837204215404108</v>
      </c>
    </row>
    <row r="1825" spans="2:6" x14ac:dyDescent="0.2">
      <c r="B1825" s="33" t="s">
        <v>4810</v>
      </c>
      <c r="C1825" s="34" t="s">
        <v>65</v>
      </c>
      <c r="D1825" s="38">
        <v>12782.152615344006</v>
      </c>
      <c r="E1825" s="38">
        <v>9200.6308415187123</v>
      </c>
      <c r="F1825" s="41">
        <v>0.71990718725752856</v>
      </c>
    </row>
    <row r="1826" spans="2:6" x14ac:dyDescent="0.2">
      <c r="B1826" s="33" t="s">
        <v>4809</v>
      </c>
      <c r="C1826" s="34" t="s">
        <v>65</v>
      </c>
      <c r="D1826" s="38">
        <v>19711.071586031016</v>
      </c>
      <c r="E1826" s="38">
        <v>13675.902283794558</v>
      </c>
      <c r="F1826" s="41">
        <v>0.69391883335782722</v>
      </c>
    </row>
    <row r="1827" spans="2:6" x14ac:dyDescent="0.2">
      <c r="B1827" s="33" t="s">
        <v>4808</v>
      </c>
      <c r="C1827" s="34" t="s">
        <v>65</v>
      </c>
      <c r="D1827" s="38">
        <v>5510.031405770269</v>
      </c>
      <c r="E1827" s="38">
        <v>3892.4702156726426</v>
      </c>
      <c r="F1827" s="41">
        <v>0.7065357297067939</v>
      </c>
    </row>
    <row r="1828" spans="2:6" x14ac:dyDescent="0.2">
      <c r="B1828" s="33" t="s">
        <v>4807</v>
      </c>
      <c r="C1828" s="34" t="s">
        <v>65</v>
      </c>
      <c r="D1828" s="38">
        <v>4760.7349976229416</v>
      </c>
      <c r="E1828" s="38">
        <v>3835.1658023926889</v>
      </c>
      <c r="F1828" s="41">
        <v>0.80569941747145413</v>
      </c>
    </row>
    <row r="1829" spans="2:6" x14ac:dyDescent="0.2">
      <c r="B1829" s="33" t="s">
        <v>4806</v>
      </c>
      <c r="C1829" s="34" t="s">
        <v>65</v>
      </c>
      <c r="D1829" s="38">
        <v>10539.397419728979</v>
      </c>
      <c r="E1829" s="38">
        <v>6319.8133205684198</v>
      </c>
      <c r="F1829" s="41">
        <v>0.59972391579095252</v>
      </c>
    </row>
    <row r="1830" spans="2:6" x14ac:dyDescent="0.2">
      <c r="B1830" s="33" t="s">
        <v>4805</v>
      </c>
      <c r="C1830" s="34" t="s">
        <v>65</v>
      </c>
      <c r="D1830" s="38">
        <v>9065.5365648254356</v>
      </c>
      <c r="E1830" s="38">
        <v>7076.6213598505838</v>
      </c>
      <c r="F1830" s="41">
        <v>0.78072007220448225</v>
      </c>
    </row>
    <row r="1831" spans="2:6" x14ac:dyDescent="0.2">
      <c r="B1831" s="33" t="s">
        <v>4804</v>
      </c>
      <c r="C1831" s="34" t="s">
        <v>65</v>
      </c>
      <c r="D1831" s="38">
        <v>4567.828893947406</v>
      </c>
      <c r="E1831" s="38">
        <v>3960.8284306428686</v>
      </c>
      <c r="F1831" s="41">
        <v>0.86723965244828527</v>
      </c>
    </row>
    <row r="1832" spans="2:6" x14ac:dyDescent="0.2">
      <c r="B1832" s="33" t="s">
        <v>4803</v>
      </c>
      <c r="C1832" s="34" t="s">
        <v>65</v>
      </c>
      <c r="D1832" s="38">
        <v>3956.9159750752519</v>
      </c>
      <c r="E1832" s="38">
        <v>2900.529083157704</v>
      </c>
      <c r="F1832" s="41">
        <v>0.73313390996340455</v>
      </c>
    </row>
    <row r="1833" spans="2:6" x14ac:dyDescent="0.2">
      <c r="B1833" s="33" t="s">
        <v>4802</v>
      </c>
      <c r="C1833" s="34" t="s">
        <v>65</v>
      </c>
      <c r="D1833" s="38">
        <v>10770.769642225321</v>
      </c>
      <c r="E1833" s="38">
        <v>7986.5729298638462</v>
      </c>
      <c r="F1833" s="41">
        <v>0.74161179817225387</v>
      </c>
    </row>
    <row r="1834" spans="2:6" x14ac:dyDescent="0.2">
      <c r="B1834" s="33" t="s">
        <v>4801</v>
      </c>
      <c r="C1834" s="34" t="s">
        <v>65</v>
      </c>
      <c r="D1834" s="38">
        <v>13655.49776551337</v>
      </c>
      <c r="E1834" s="38">
        <v>14777.884452210068</v>
      </c>
      <c r="F1834" s="41">
        <v>1.0823498373214484</v>
      </c>
    </row>
    <row r="1835" spans="2:6" x14ac:dyDescent="0.2">
      <c r="B1835" s="33" t="s">
        <v>4800</v>
      </c>
      <c r="C1835" s="34" t="s">
        <v>65</v>
      </c>
      <c r="D1835" s="38">
        <v>5066.5114858186571</v>
      </c>
      <c r="E1835" s="38">
        <v>3022.901595291803</v>
      </c>
      <c r="F1835" s="41">
        <v>0.59673002319587276</v>
      </c>
    </row>
    <row r="1836" spans="2:6" x14ac:dyDescent="0.2">
      <c r="B1836" s="33" t="s">
        <v>4799</v>
      </c>
      <c r="C1836" s="34" t="s">
        <v>65</v>
      </c>
      <c r="D1836" s="38">
        <v>10267.595007897464</v>
      </c>
      <c r="E1836" s="38">
        <v>7910.3938612647744</v>
      </c>
      <c r="F1836" s="41">
        <v>0.7705348744077084</v>
      </c>
    </row>
    <row r="1837" spans="2:6" x14ac:dyDescent="0.2">
      <c r="B1837" s="33" t="s">
        <v>4798</v>
      </c>
      <c r="C1837" s="34" t="s">
        <v>65</v>
      </c>
      <c r="D1837" s="38">
        <v>31153.132218320832</v>
      </c>
      <c r="E1837" s="38">
        <v>25934.640927966542</v>
      </c>
      <c r="F1837" s="41">
        <v>0.8326096327798379</v>
      </c>
    </row>
    <row r="1838" spans="2:6" x14ac:dyDescent="0.2">
      <c r="B1838" s="33" t="s">
        <v>4797</v>
      </c>
      <c r="C1838" s="34" t="s">
        <v>65</v>
      </c>
      <c r="D1838" s="38">
        <v>14985.017030820916</v>
      </c>
      <c r="E1838" s="38">
        <v>9600.7013940736033</v>
      </c>
      <c r="F1838" s="41">
        <v>0.64077954993686415</v>
      </c>
    </row>
    <row r="1839" spans="2:6" x14ac:dyDescent="0.2">
      <c r="B1839" s="33" t="s">
        <v>4796</v>
      </c>
      <c r="C1839" s="34" t="s">
        <v>65</v>
      </c>
      <c r="D1839" s="38">
        <v>10806.627718361691</v>
      </c>
      <c r="E1839" s="38">
        <v>5425.3324536054843</v>
      </c>
      <c r="F1839" s="41">
        <v>0.50211024376694713</v>
      </c>
    </row>
    <row r="1840" spans="2:6" x14ac:dyDescent="0.2">
      <c r="B1840" s="33" t="s">
        <v>4795</v>
      </c>
      <c r="C1840" s="34" t="s">
        <v>45</v>
      </c>
      <c r="D1840" s="38">
        <v>6166.4912617619339</v>
      </c>
      <c r="E1840" s="38">
        <v>4125.3465415917635</v>
      </c>
      <c r="F1840" s="41">
        <v>0.66977930756102344</v>
      </c>
    </row>
    <row r="1841" spans="2:6" x14ac:dyDescent="0.2">
      <c r="B1841" s="33" t="s">
        <v>4794</v>
      </c>
      <c r="C1841" s="34" t="s">
        <v>65</v>
      </c>
      <c r="D1841" s="38">
        <v>5985.8447778379441</v>
      </c>
      <c r="E1841" s="38">
        <v>4399.2158469544884</v>
      </c>
      <c r="F1841" s="41">
        <v>0.7350429804355908</v>
      </c>
    </row>
    <row r="1842" spans="2:6" x14ac:dyDescent="0.2">
      <c r="B1842" s="33" t="s">
        <v>4793</v>
      </c>
      <c r="C1842" s="34" t="s">
        <v>65</v>
      </c>
      <c r="D1842" s="38">
        <v>2873.533040905716</v>
      </c>
      <c r="E1842" s="38">
        <v>2005.6737313913629</v>
      </c>
      <c r="F1842" s="41">
        <v>0.69808290844991139</v>
      </c>
    </row>
    <row r="1843" spans="2:6" x14ac:dyDescent="0.2">
      <c r="B1843" s="33" t="s">
        <v>4792</v>
      </c>
      <c r="C1843" s="34" t="s">
        <v>65</v>
      </c>
      <c r="D1843" s="38">
        <v>6465.8648133891111</v>
      </c>
      <c r="E1843" s="38">
        <v>8210.0768317651637</v>
      </c>
      <c r="F1843" s="41">
        <v>1.2699408994807144</v>
      </c>
    </row>
    <row r="1844" spans="2:6" x14ac:dyDescent="0.2">
      <c r="B1844" s="33" t="s">
        <v>4791</v>
      </c>
      <c r="C1844" s="34" t="s">
        <v>65</v>
      </c>
      <c r="D1844" s="38">
        <v>6587.332166665341</v>
      </c>
      <c r="E1844" s="38">
        <v>7424.4345192245037</v>
      </c>
      <c r="F1844" s="41">
        <v>1.1272408172239785</v>
      </c>
    </row>
    <row r="1845" spans="2:6" x14ac:dyDescent="0.2">
      <c r="B1845" s="33" t="s">
        <v>4790</v>
      </c>
      <c r="C1845" s="34" t="s">
        <v>65</v>
      </c>
      <c r="D1845" s="38">
        <v>2607.6412317336394</v>
      </c>
      <c r="E1845" s="38">
        <v>1696.6667200901143</v>
      </c>
      <c r="F1845" s="41">
        <v>0.65074613940711767</v>
      </c>
    </row>
    <row r="1846" spans="2:6" x14ac:dyDescent="0.2">
      <c r="B1846" s="33" t="s">
        <v>4789</v>
      </c>
      <c r="C1846" s="34" t="s">
        <v>65</v>
      </c>
      <c r="D1846" s="38">
        <v>2872.5663818994994</v>
      </c>
      <c r="E1846" s="38">
        <v>2306.6050603121671</v>
      </c>
      <c r="F1846" s="41">
        <v>0.80309342447116683</v>
      </c>
    </row>
    <row r="1847" spans="2:6" x14ac:dyDescent="0.2">
      <c r="B1847" s="33" t="s">
        <v>4788</v>
      </c>
      <c r="C1847" s="34" t="s">
        <v>65</v>
      </c>
      <c r="D1847" s="38">
        <v>2946.9187722755273</v>
      </c>
      <c r="E1847" s="38">
        <v>1724.0205687343093</v>
      </c>
      <c r="F1847" s="41">
        <v>0.58510952542436923</v>
      </c>
    </row>
    <row r="1848" spans="2:6" x14ac:dyDescent="0.2">
      <c r="B1848" s="33" t="s">
        <v>4787</v>
      </c>
      <c r="C1848" s="34" t="s">
        <v>65</v>
      </c>
      <c r="D1848" s="38">
        <v>7315.2873473097834</v>
      </c>
      <c r="E1848" s="38">
        <v>4325.0989887164487</v>
      </c>
      <c r="F1848" s="41">
        <v>0.59132679319923431</v>
      </c>
    </row>
    <row r="1849" spans="2:6" x14ac:dyDescent="0.2">
      <c r="B1849" s="33" t="s">
        <v>4786</v>
      </c>
      <c r="C1849" s="34" t="s">
        <v>65</v>
      </c>
      <c r="D1849" s="38">
        <v>3758.068579489036</v>
      </c>
      <c r="E1849" s="38">
        <v>3716.1863901015595</v>
      </c>
      <c r="F1849" s="41">
        <v>0.98899867029460209</v>
      </c>
    </row>
    <row r="1850" spans="2:6" x14ac:dyDescent="0.2">
      <c r="B1850" s="33" t="s">
        <v>4785</v>
      </c>
      <c r="C1850" s="34" t="s">
        <v>65</v>
      </c>
      <c r="D1850" s="38">
        <v>6179.9539629867777</v>
      </c>
      <c r="E1850" s="38">
        <v>3868.6414563190124</v>
      </c>
      <c r="F1850" s="41">
        <v>0.62608909081583997</v>
      </c>
    </row>
    <row r="1851" spans="2:6" x14ac:dyDescent="0.2">
      <c r="B1851" s="33" t="s">
        <v>4784</v>
      </c>
      <c r="C1851" s="34" t="s">
        <v>65</v>
      </c>
      <c r="D1851" s="38">
        <v>8098.073834672301</v>
      </c>
      <c r="E1851" s="38">
        <v>6354.1809049213825</v>
      </c>
      <c r="F1851" s="41">
        <v>0.78476703204644083</v>
      </c>
    </row>
    <row r="1852" spans="2:6" x14ac:dyDescent="0.2">
      <c r="B1852" s="33" t="s">
        <v>4783</v>
      </c>
      <c r="C1852" s="34" t="s">
        <v>63</v>
      </c>
      <c r="D1852" s="38">
        <v>9269.5725394127985</v>
      </c>
      <c r="E1852" s="38">
        <v>5730.0444591294981</v>
      </c>
      <c r="F1852" s="41">
        <v>0.61824354327310016</v>
      </c>
    </row>
    <row r="1853" spans="2:6" x14ac:dyDescent="0.2">
      <c r="B1853" s="33" t="s">
        <v>4782</v>
      </c>
      <c r="C1853" s="34" t="s">
        <v>63</v>
      </c>
      <c r="D1853" s="38">
        <v>6465.8955656568196</v>
      </c>
      <c r="E1853" s="38">
        <v>3398.0203165918924</v>
      </c>
      <c r="F1853" s="41">
        <v>0.52560389989097922</v>
      </c>
    </row>
    <row r="1854" spans="2:6" x14ac:dyDescent="0.2">
      <c r="B1854" s="33" t="s">
        <v>4781</v>
      </c>
      <c r="C1854" s="34" t="s">
        <v>63</v>
      </c>
      <c r="D1854" s="38">
        <v>7173.7823138582107</v>
      </c>
      <c r="E1854" s="38">
        <v>4926.7046117057544</v>
      </c>
      <c r="F1854" s="41">
        <v>0.68686220558849209</v>
      </c>
    </row>
    <row r="1855" spans="2:6" x14ac:dyDescent="0.2">
      <c r="B1855" s="33" t="s">
        <v>4780</v>
      </c>
      <c r="C1855" s="34" t="s">
        <v>63</v>
      </c>
      <c r="D1855" s="38">
        <v>5669.8752777159589</v>
      </c>
      <c r="E1855" s="38">
        <v>3490.3318781262315</v>
      </c>
      <c r="F1855" s="41">
        <v>0.61567926045561694</v>
      </c>
    </row>
    <row r="1856" spans="2:6" x14ac:dyDescent="0.2">
      <c r="B1856" s="33" t="s">
        <v>4779</v>
      </c>
      <c r="C1856" s="34" t="s">
        <v>63</v>
      </c>
      <c r="D1856" s="38">
        <v>8931.308177519637</v>
      </c>
      <c r="E1856" s="38">
        <v>4256.1258399259104</v>
      </c>
      <c r="F1856" s="41">
        <v>0.47660730041571719</v>
      </c>
    </row>
    <row r="1857" spans="2:6" x14ac:dyDescent="0.2">
      <c r="B1857" s="33" t="s">
        <v>4778</v>
      </c>
      <c r="C1857" s="34" t="s">
        <v>63</v>
      </c>
      <c r="D1857" s="38">
        <v>11870.349961759701</v>
      </c>
      <c r="E1857" s="38">
        <v>5916.9742420632474</v>
      </c>
      <c r="F1857" s="41">
        <v>0.498537054422445</v>
      </c>
    </row>
    <row r="1858" spans="2:6" x14ac:dyDescent="0.2">
      <c r="B1858" s="33" t="s">
        <v>4777</v>
      </c>
      <c r="C1858" s="34" t="s">
        <v>63</v>
      </c>
      <c r="D1858" s="38">
        <v>11190.813000517948</v>
      </c>
      <c r="E1858" s="38">
        <v>6855.3729958905942</v>
      </c>
      <c r="F1858" s="41">
        <v>0.61267582097659057</v>
      </c>
    </row>
    <row r="1859" spans="2:6" x14ac:dyDescent="0.2">
      <c r="B1859" s="33" t="s">
        <v>4776</v>
      </c>
      <c r="C1859" s="34" t="s">
        <v>63</v>
      </c>
      <c r="D1859" s="38">
        <v>9874.0674505546704</v>
      </c>
      <c r="E1859" s="38">
        <v>7226.7339778447868</v>
      </c>
      <c r="F1859" s="41">
        <v>0.73199359338676806</v>
      </c>
    </row>
    <row r="1860" spans="2:6" x14ac:dyDescent="0.2">
      <c r="B1860" s="33" t="s">
        <v>4775</v>
      </c>
      <c r="C1860" s="34" t="s">
        <v>63</v>
      </c>
      <c r="D1860" s="38">
        <v>8567.3723773873262</v>
      </c>
      <c r="E1860" s="38">
        <v>5377.6114271509487</v>
      </c>
      <c r="F1860" s="41">
        <v>0.62777363083028759</v>
      </c>
    </row>
    <row r="1861" spans="2:6" x14ac:dyDescent="0.2">
      <c r="B1861" s="33" t="s">
        <v>4774</v>
      </c>
      <c r="C1861" s="34" t="s">
        <v>63</v>
      </c>
      <c r="D1861" s="38">
        <v>5872.889239704702</v>
      </c>
      <c r="E1861" s="38">
        <v>3121.2691913868225</v>
      </c>
      <c r="F1861" s="41">
        <v>0.53154583961705315</v>
      </c>
    </row>
    <row r="1862" spans="2:6" x14ac:dyDescent="0.2">
      <c r="B1862" s="33" t="s">
        <v>4773</v>
      </c>
      <c r="C1862" s="34" t="s">
        <v>63</v>
      </c>
      <c r="D1862" s="38">
        <v>19335.680034403915</v>
      </c>
      <c r="E1862" s="38">
        <v>11160.126801089324</v>
      </c>
      <c r="F1862" s="41">
        <v>0.57725933207179447</v>
      </c>
    </row>
    <row r="1863" spans="2:6" x14ac:dyDescent="0.2">
      <c r="B1863" s="33" t="s">
        <v>4772</v>
      </c>
      <c r="C1863" s="34" t="s">
        <v>63</v>
      </c>
      <c r="D1863" s="38">
        <v>17492.971560824044</v>
      </c>
      <c r="E1863" s="38">
        <v>11135.279083496207</v>
      </c>
      <c r="F1863" s="41">
        <v>0.63664717866793952</v>
      </c>
    </row>
    <row r="1864" spans="2:6" x14ac:dyDescent="0.2">
      <c r="B1864" s="33" t="s">
        <v>4771</v>
      </c>
      <c r="C1864" s="34" t="s">
        <v>63</v>
      </c>
      <c r="D1864" s="38">
        <v>17100.849039516179</v>
      </c>
      <c r="E1864" s="38">
        <v>11492.951518541935</v>
      </c>
      <c r="F1864" s="41">
        <v>0.67216393538060248</v>
      </c>
    </row>
    <row r="1865" spans="2:6" x14ac:dyDescent="0.2">
      <c r="B1865" s="33" t="s">
        <v>4770</v>
      </c>
      <c r="C1865" s="34" t="s">
        <v>63</v>
      </c>
      <c r="D1865" s="38">
        <v>11664.847795297497</v>
      </c>
      <c r="E1865" s="38">
        <v>6412.5855504037418</v>
      </c>
      <c r="F1865" s="41">
        <v>0.54981352125815031</v>
      </c>
    </row>
    <row r="1866" spans="2:6" x14ac:dyDescent="0.2">
      <c r="B1866" s="33" t="s">
        <v>4769</v>
      </c>
      <c r="C1866" s="34" t="s">
        <v>63</v>
      </c>
      <c r="D1866" s="38">
        <v>12445.789158836364</v>
      </c>
      <c r="E1866" s="38">
        <v>7678.7134193088705</v>
      </c>
      <c r="F1866" s="41">
        <v>0.61705988282228896</v>
      </c>
    </row>
    <row r="1867" spans="2:6" x14ac:dyDescent="0.2">
      <c r="B1867" s="33" t="s">
        <v>4768</v>
      </c>
      <c r="C1867" s="34" t="s">
        <v>63</v>
      </c>
      <c r="D1867" s="38">
        <v>11387.996384427388</v>
      </c>
      <c r="E1867" s="38">
        <v>6483.7582860639641</v>
      </c>
      <c r="F1867" s="41">
        <v>0.569430580918458</v>
      </c>
    </row>
    <row r="1868" spans="2:6" x14ac:dyDescent="0.2">
      <c r="B1868" s="33" t="s">
        <v>4767</v>
      </c>
      <c r="C1868" s="34" t="s">
        <v>63</v>
      </c>
      <c r="D1868" s="38">
        <v>8659.358025533842</v>
      </c>
      <c r="E1868" s="38">
        <v>5858.816245357486</v>
      </c>
      <c r="F1868" s="41">
        <v>0.6766833383457791</v>
      </c>
    </row>
    <row r="1869" spans="2:6" x14ac:dyDescent="0.2">
      <c r="B1869" s="33" t="s">
        <v>4766</v>
      </c>
      <c r="C1869" s="34" t="s">
        <v>63</v>
      </c>
      <c r="D1869" s="38">
        <v>4483.193084703511</v>
      </c>
      <c r="E1869" s="38">
        <v>2357.5042767968885</v>
      </c>
      <c r="F1869" s="41">
        <v>0.52592808552232073</v>
      </c>
    </row>
    <row r="1870" spans="2:6" x14ac:dyDescent="0.2">
      <c r="B1870" s="33" t="s">
        <v>4765</v>
      </c>
      <c r="C1870" s="34" t="s">
        <v>63</v>
      </c>
      <c r="D1870" s="38">
        <v>8940.1397510254556</v>
      </c>
      <c r="E1870" s="38">
        <v>5107.5485050287371</v>
      </c>
      <c r="F1870" s="41">
        <v>0.57138585422471722</v>
      </c>
    </row>
    <row r="1871" spans="2:6" x14ac:dyDescent="0.2">
      <c r="B1871" s="33" t="s">
        <v>4764</v>
      </c>
      <c r="C1871" s="34" t="s">
        <v>63</v>
      </c>
      <c r="D1871" s="38">
        <v>6661.6000917014753</v>
      </c>
      <c r="E1871" s="38">
        <v>4977.4593622078301</v>
      </c>
      <c r="F1871" s="41">
        <v>0.74729224517333082</v>
      </c>
    </row>
    <row r="1872" spans="2:6" x14ac:dyDescent="0.2">
      <c r="B1872" s="33" t="s">
        <v>4763</v>
      </c>
      <c r="C1872" s="34" t="s">
        <v>63</v>
      </c>
      <c r="D1872" s="38">
        <v>6427.8413509083503</v>
      </c>
      <c r="E1872" s="38">
        <v>3662.7953588788064</v>
      </c>
      <c r="F1872" s="41">
        <v>0.56991333671845235</v>
      </c>
    </row>
    <row r="1873" spans="2:6" x14ac:dyDescent="0.2">
      <c r="B1873" s="33" t="s">
        <v>4762</v>
      </c>
      <c r="C1873" s="34" t="s">
        <v>63</v>
      </c>
      <c r="D1873" s="38">
        <v>5359.4665383657411</v>
      </c>
      <c r="E1873" s="38">
        <v>3511.7636467207512</v>
      </c>
      <c r="F1873" s="41">
        <v>0.65533747584545321</v>
      </c>
    </row>
    <row r="1874" spans="2:6" x14ac:dyDescent="0.2">
      <c r="B1874" s="33" t="s">
        <v>4761</v>
      </c>
      <c r="C1874" s="34" t="s">
        <v>63</v>
      </c>
      <c r="D1874" s="38">
        <v>18090.46954411998</v>
      </c>
      <c r="E1874" s="38">
        <v>12358.407108287069</v>
      </c>
      <c r="F1874" s="41">
        <v>0.6832410776128357</v>
      </c>
    </row>
    <row r="1875" spans="2:6" x14ac:dyDescent="0.2">
      <c r="B1875" s="33" t="s">
        <v>4760</v>
      </c>
      <c r="C1875" s="34" t="s">
        <v>63</v>
      </c>
      <c r="D1875" s="38">
        <v>5347.0696208767868</v>
      </c>
      <c r="E1875" s="38">
        <v>3781.1706603404937</v>
      </c>
      <c r="F1875" s="41">
        <v>0.70724801914434932</v>
      </c>
    </row>
    <row r="1876" spans="2:6" x14ac:dyDescent="0.2">
      <c r="B1876" s="33" t="s">
        <v>4759</v>
      </c>
      <c r="C1876" s="34" t="s">
        <v>63</v>
      </c>
      <c r="D1876" s="38">
        <v>13054.215578357474</v>
      </c>
      <c r="E1876" s="38">
        <v>7424.304931470534</v>
      </c>
      <c r="F1876" s="41">
        <v>0.56880880819340163</v>
      </c>
    </row>
    <row r="1877" spans="2:6" x14ac:dyDescent="0.2">
      <c r="B1877" s="33" t="s">
        <v>4758</v>
      </c>
      <c r="C1877" s="34" t="s">
        <v>63</v>
      </c>
      <c r="D1877" s="38">
        <v>5593.3909699434325</v>
      </c>
      <c r="E1877" s="38">
        <v>3394.1867594387509</v>
      </c>
      <c r="F1877" s="41">
        <v>0.60690659306009598</v>
      </c>
    </row>
    <row r="1878" spans="2:6" x14ac:dyDescent="0.2">
      <c r="B1878" s="33" t="s">
        <v>4757</v>
      </c>
      <c r="C1878" s="34" t="s">
        <v>63</v>
      </c>
      <c r="D1878" s="38">
        <v>8928.1054789299178</v>
      </c>
      <c r="E1878" s="38">
        <v>5628.0338673262268</v>
      </c>
      <c r="F1878" s="41">
        <v>0.63046166576908935</v>
      </c>
    </row>
    <row r="1879" spans="2:6" x14ac:dyDescent="0.2">
      <c r="B1879" s="33" t="s">
        <v>4756</v>
      </c>
      <c r="C1879" s="34" t="s">
        <v>63</v>
      </c>
      <c r="D1879" s="38">
        <v>5596.315367161149</v>
      </c>
      <c r="E1879" s="38">
        <v>3031.8426592393271</v>
      </c>
      <c r="F1879" s="41">
        <v>0.54183339838876232</v>
      </c>
    </row>
    <row r="1880" spans="2:6" x14ac:dyDescent="0.2">
      <c r="B1880" s="33" t="s">
        <v>4755</v>
      </c>
      <c r="C1880" s="34" t="s">
        <v>63</v>
      </c>
      <c r="D1880" s="38">
        <v>4443.1320807444936</v>
      </c>
      <c r="E1880" s="38">
        <v>2978.251585090813</v>
      </c>
      <c r="F1880" s="41">
        <v>0.67039914027757708</v>
      </c>
    </row>
    <row r="1881" spans="2:6" x14ac:dyDescent="0.2">
      <c r="B1881" s="33" t="s">
        <v>4754</v>
      </c>
      <c r="C1881" s="34" t="s">
        <v>63</v>
      </c>
      <c r="D1881" s="38">
        <v>9459.9476504311315</v>
      </c>
      <c r="E1881" s="38">
        <v>6114.7261199973464</v>
      </c>
      <c r="F1881" s="41">
        <v>0.6464717901475221</v>
      </c>
    </row>
    <row r="1882" spans="2:6" x14ac:dyDescent="0.2">
      <c r="B1882" s="33" t="s">
        <v>4753</v>
      </c>
      <c r="C1882" s="34" t="s">
        <v>63</v>
      </c>
      <c r="D1882" s="38">
        <v>9752.7471223122011</v>
      </c>
      <c r="E1882" s="38">
        <v>6658.8584325159309</v>
      </c>
      <c r="F1882" s="41">
        <v>0.68286384806480704</v>
      </c>
    </row>
    <row r="1883" spans="2:6" x14ac:dyDescent="0.2">
      <c r="B1883" s="33" t="s">
        <v>4752</v>
      </c>
      <c r="C1883" s="34" t="s">
        <v>63</v>
      </c>
      <c r="D1883" s="38">
        <v>9344.286822928967</v>
      </c>
      <c r="E1883" s="38">
        <v>6262.2843156640565</v>
      </c>
      <c r="F1883" s="41">
        <v>0.67026711759369539</v>
      </c>
    </row>
    <row r="1884" spans="2:6" x14ac:dyDescent="0.2">
      <c r="B1884" s="33" t="s">
        <v>4751</v>
      </c>
      <c r="C1884" s="34" t="s">
        <v>63</v>
      </c>
      <c r="D1884" s="38">
        <v>8911.3240781424847</v>
      </c>
      <c r="E1884" s="38">
        <v>4702.5527390078332</v>
      </c>
      <c r="F1884" s="41">
        <v>0.52777977258511666</v>
      </c>
    </row>
    <row r="1885" spans="2:6" x14ac:dyDescent="0.2">
      <c r="B1885" s="33" t="s">
        <v>4750</v>
      </c>
      <c r="C1885" s="34" t="s">
        <v>63</v>
      </c>
      <c r="D1885" s="38">
        <v>7841.2040611476605</v>
      </c>
      <c r="E1885" s="38">
        <v>4597.6185136969807</v>
      </c>
      <c r="F1885" s="41">
        <v>0.58642367697340236</v>
      </c>
    </row>
    <row r="1886" spans="2:6" x14ac:dyDescent="0.2">
      <c r="B1886" s="33" t="s">
        <v>4749</v>
      </c>
      <c r="C1886" s="34" t="s">
        <v>63</v>
      </c>
      <c r="D1886" s="38">
        <v>13938.140981886892</v>
      </c>
      <c r="E1886" s="38">
        <v>7882.8699664918731</v>
      </c>
      <c r="F1886" s="41">
        <v>0.56564092746735939</v>
      </c>
    </row>
    <row r="1887" spans="2:6" x14ac:dyDescent="0.2">
      <c r="B1887" s="33" t="s">
        <v>4748</v>
      </c>
      <c r="C1887" s="34" t="s">
        <v>63</v>
      </c>
      <c r="D1887" s="38">
        <v>6508.4831986999425</v>
      </c>
      <c r="E1887" s="38">
        <v>3471.6320424436626</v>
      </c>
      <c r="F1887" s="41">
        <v>0.53347640334133295</v>
      </c>
    </row>
    <row r="1888" spans="2:6" x14ac:dyDescent="0.2">
      <c r="B1888" s="33" t="s">
        <v>4747</v>
      </c>
      <c r="C1888" s="34" t="s">
        <v>63</v>
      </c>
      <c r="D1888" s="38">
        <v>11527.847641203636</v>
      </c>
      <c r="E1888" s="38">
        <v>7531.8825431573323</v>
      </c>
      <c r="F1888" s="41">
        <v>0.65345638233798742</v>
      </c>
    </row>
    <row r="1889" spans="2:6" x14ac:dyDescent="0.2">
      <c r="B1889" s="33" t="s">
        <v>4746</v>
      </c>
      <c r="C1889" s="34" t="s">
        <v>63</v>
      </c>
      <c r="D1889" s="38">
        <v>8536.4026362439763</v>
      </c>
      <c r="E1889" s="38">
        <v>5162.0758801797019</v>
      </c>
      <c r="F1889" s="41">
        <v>0.6047986206635465</v>
      </c>
    </row>
    <row r="1890" spans="2:6" x14ac:dyDescent="0.2">
      <c r="B1890" s="33" t="s">
        <v>4745</v>
      </c>
      <c r="C1890" s="34" t="s">
        <v>63</v>
      </c>
      <c r="D1890" s="38">
        <v>8231.080138516043</v>
      </c>
      <c r="E1890" s="38">
        <v>4208.5746363534645</v>
      </c>
      <c r="F1890" s="41">
        <v>0.51137500963498794</v>
      </c>
    </row>
    <row r="1891" spans="2:6" x14ac:dyDescent="0.2">
      <c r="B1891" s="33" t="s">
        <v>4744</v>
      </c>
      <c r="C1891" s="34" t="s">
        <v>63</v>
      </c>
      <c r="D1891" s="38">
        <v>10318.940268637714</v>
      </c>
      <c r="E1891" s="38">
        <v>6376.8393507514993</v>
      </c>
      <c r="F1891" s="41">
        <v>0.61806148879099565</v>
      </c>
    </row>
    <row r="1892" spans="2:6" x14ac:dyDescent="0.2">
      <c r="B1892" s="33" t="s">
        <v>4743</v>
      </c>
      <c r="C1892" s="34" t="s">
        <v>63</v>
      </c>
      <c r="D1892" s="38">
        <v>4983.2500166692926</v>
      </c>
      <c r="E1892" s="38">
        <v>2654.6648773794454</v>
      </c>
      <c r="F1892" s="41">
        <v>0.53279275455561736</v>
      </c>
    </row>
    <row r="1893" spans="2:6" x14ac:dyDescent="0.2">
      <c r="B1893" s="33" t="s">
        <v>4742</v>
      </c>
      <c r="C1893" s="34" t="s">
        <v>63</v>
      </c>
      <c r="D1893" s="38">
        <v>6254.6588288422354</v>
      </c>
      <c r="E1893" s="38">
        <v>3568.1879011703641</v>
      </c>
      <c r="F1893" s="41">
        <v>0.57056533273386367</v>
      </c>
    </row>
    <row r="1894" spans="2:6" x14ac:dyDescent="0.2">
      <c r="B1894" s="33" t="s">
        <v>4741</v>
      </c>
      <c r="C1894" s="34" t="s">
        <v>63</v>
      </c>
      <c r="D1894" s="38">
        <v>4083.5418451188834</v>
      </c>
      <c r="E1894" s="38">
        <v>2382.6156561176126</v>
      </c>
      <c r="F1894" s="41">
        <v>0.58355026911689978</v>
      </c>
    </row>
    <row r="1895" spans="2:6" x14ac:dyDescent="0.2">
      <c r="B1895" s="33" t="s">
        <v>4740</v>
      </c>
      <c r="C1895" s="34" t="s">
        <v>63</v>
      </c>
      <c r="D1895" s="38">
        <v>1868.5403721844791</v>
      </c>
      <c r="E1895" s="38">
        <v>1193.8537289457834</v>
      </c>
      <c r="F1895" s="41">
        <v>0.63901337640674494</v>
      </c>
    </row>
    <row r="1896" spans="2:6" x14ac:dyDescent="0.2">
      <c r="B1896" s="33" t="s">
        <v>4739</v>
      </c>
      <c r="C1896" s="34" t="s">
        <v>63</v>
      </c>
      <c r="D1896" s="38">
        <v>10468.18539986537</v>
      </c>
      <c r="E1896" s="38">
        <v>5829.9096809061894</v>
      </c>
      <c r="F1896" s="41">
        <v>0.55699553484017439</v>
      </c>
    </row>
    <row r="1897" spans="2:6" x14ac:dyDescent="0.2">
      <c r="B1897" s="33" t="s">
        <v>4738</v>
      </c>
      <c r="C1897" s="34" t="s">
        <v>63</v>
      </c>
      <c r="D1897" s="38">
        <v>1949.0853992653065</v>
      </c>
      <c r="E1897" s="38">
        <v>1094.5557337731752</v>
      </c>
      <c r="F1897" s="41">
        <v>0.56165329104329353</v>
      </c>
    </row>
    <row r="1898" spans="2:6" x14ac:dyDescent="0.2">
      <c r="B1898" s="33" t="s">
        <v>4737</v>
      </c>
      <c r="C1898" s="34" t="s">
        <v>63</v>
      </c>
      <c r="D1898" s="38">
        <v>4293.0019123452203</v>
      </c>
      <c r="E1898" s="38">
        <v>2789.7634456684918</v>
      </c>
      <c r="F1898" s="41">
        <v>0.64993154004748233</v>
      </c>
    </row>
    <row r="1899" spans="2:6" x14ac:dyDescent="0.2">
      <c r="B1899" s="33" t="s">
        <v>4736</v>
      </c>
      <c r="C1899" s="34" t="s">
        <v>51</v>
      </c>
      <c r="D1899" s="38">
        <v>6888.2700673327836</v>
      </c>
      <c r="E1899" s="38">
        <v>5224.8960742838226</v>
      </c>
      <c r="F1899" s="41">
        <v>0.7586613076323373</v>
      </c>
    </row>
    <row r="1900" spans="2:6" x14ac:dyDescent="0.2">
      <c r="B1900" s="33" t="s">
        <v>4735</v>
      </c>
      <c r="C1900" s="34" t="s">
        <v>51</v>
      </c>
      <c r="D1900" s="38">
        <v>10109.020682442069</v>
      </c>
      <c r="E1900" s="38">
        <v>7188.5187566240456</v>
      </c>
      <c r="F1900" s="41">
        <v>0.71123111186429078</v>
      </c>
    </row>
    <row r="1901" spans="2:6" x14ac:dyDescent="0.2">
      <c r="B1901" s="33" t="s">
        <v>4734</v>
      </c>
      <c r="C1901" s="34" t="s">
        <v>51</v>
      </c>
      <c r="D1901" s="38">
        <v>8430.3061800596333</v>
      </c>
      <c r="E1901" s="38">
        <v>5538.1514040193651</v>
      </c>
      <c r="F1901" s="41">
        <v>0.65705530232157561</v>
      </c>
    </row>
    <row r="1902" spans="2:6" x14ac:dyDescent="0.2">
      <c r="B1902" s="33" t="s">
        <v>4733</v>
      </c>
      <c r="C1902" s="34" t="s">
        <v>51</v>
      </c>
      <c r="D1902" s="38">
        <v>7360.0206187077747</v>
      </c>
      <c r="E1902" s="38">
        <v>4634.634696546882</v>
      </c>
      <c r="F1902" s="41">
        <v>0.6298206971704291</v>
      </c>
    </row>
    <row r="1903" spans="2:6" x14ac:dyDescent="0.2">
      <c r="B1903" s="33" t="s">
        <v>4732</v>
      </c>
      <c r="C1903" s="34" t="s">
        <v>51</v>
      </c>
      <c r="D1903" s="38">
        <v>17493.206404646058</v>
      </c>
      <c r="E1903" s="38">
        <v>13961.815581856275</v>
      </c>
      <c r="F1903" s="41">
        <v>0.79827571967230093</v>
      </c>
    </row>
    <row r="1904" spans="2:6" x14ac:dyDescent="0.2">
      <c r="B1904" s="33" t="s">
        <v>4731</v>
      </c>
      <c r="C1904" s="34" t="s">
        <v>51</v>
      </c>
      <c r="D1904" s="38">
        <v>5462.148540983062</v>
      </c>
      <c r="E1904" s="38">
        <v>3792.1038182705352</v>
      </c>
      <c r="F1904" s="41">
        <v>0.69437989169430669</v>
      </c>
    </row>
    <row r="1905" spans="2:6" x14ac:dyDescent="0.2">
      <c r="B1905" s="33" t="s">
        <v>4730</v>
      </c>
      <c r="C1905" s="34" t="s">
        <v>51</v>
      </c>
      <c r="D1905" s="38">
        <v>10579.079243521528</v>
      </c>
      <c r="E1905" s="38">
        <v>7739.2051000818738</v>
      </c>
      <c r="F1905" s="41">
        <v>0.73169304522744405</v>
      </c>
    </row>
    <row r="1906" spans="2:6" x14ac:dyDescent="0.2">
      <c r="B1906" s="33" t="s">
        <v>4729</v>
      </c>
      <c r="C1906" s="34" t="s">
        <v>51</v>
      </c>
      <c r="D1906" s="38">
        <v>12330.000086508924</v>
      </c>
      <c r="E1906" s="38">
        <v>9722.3364347878105</v>
      </c>
      <c r="F1906" s="41">
        <v>0.78865669804112959</v>
      </c>
    </row>
    <row r="1907" spans="2:6" x14ac:dyDescent="0.2">
      <c r="B1907" s="33" t="s">
        <v>4728</v>
      </c>
      <c r="C1907" s="34" t="s">
        <v>51</v>
      </c>
      <c r="D1907" s="38">
        <v>1724.9281549197958</v>
      </c>
      <c r="E1907" s="38">
        <v>1426.1639541693232</v>
      </c>
      <c r="F1907" s="41">
        <v>0.82694930060376093</v>
      </c>
    </row>
    <row r="1908" spans="2:6" x14ac:dyDescent="0.2">
      <c r="B1908" s="33" t="s">
        <v>4727</v>
      </c>
      <c r="C1908" s="34" t="s">
        <v>51</v>
      </c>
      <c r="D1908" s="38">
        <v>9049.0564527010556</v>
      </c>
      <c r="E1908" s="38">
        <v>6649.1796827015696</v>
      </c>
      <c r="F1908" s="41">
        <v>0.73492872414536359</v>
      </c>
    </row>
    <row r="1909" spans="2:6" x14ac:dyDescent="0.2">
      <c r="B1909" s="33" t="s">
        <v>4726</v>
      </c>
      <c r="C1909" s="34" t="s">
        <v>51</v>
      </c>
      <c r="D1909" s="38">
        <v>8028.7421981449534</v>
      </c>
      <c r="E1909" s="38">
        <v>7278.7469847685034</v>
      </c>
      <c r="F1909" s="41">
        <v>0.90675415405036919</v>
      </c>
    </row>
    <row r="1910" spans="2:6" x14ac:dyDescent="0.2">
      <c r="B1910" s="33" t="s">
        <v>4725</v>
      </c>
      <c r="C1910" s="34" t="s">
        <v>51</v>
      </c>
      <c r="D1910" s="38">
        <v>8582.1592046889327</v>
      </c>
      <c r="E1910" s="38">
        <v>5362.4726813164889</v>
      </c>
      <c r="F1910" s="41">
        <v>0.62495530900468543</v>
      </c>
    </row>
    <row r="1911" spans="2:6" x14ac:dyDescent="0.2">
      <c r="B1911" s="33" t="s">
        <v>4724</v>
      </c>
      <c r="C1911" s="34" t="s">
        <v>51</v>
      </c>
      <c r="D1911" s="38">
        <v>15953.732067611374</v>
      </c>
      <c r="E1911" s="38">
        <v>10814.652837454179</v>
      </c>
      <c r="F1911" s="41">
        <v>0.67800162517609386</v>
      </c>
    </row>
    <row r="1912" spans="2:6" x14ac:dyDescent="0.2">
      <c r="B1912" s="33" t="s">
        <v>4723</v>
      </c>
      <c r="C1912" s="34" t="s">
        <v>51</v>
      </c>
      <c r="D1912" s="38">
        <v>8632.0570618256424</v>
      </c>
      <c r="E1912" s="38">
        <v>5793.6375217606073</v>
      </c>
      <c r="F1912" s="41">
        <v>0.67130124423124693</v>
      </c>
    </row>
    <row r="1913" spans="2:6" x14ac:dyDescent="0.2">
      <c r="B1913" s="33" t="s">
        <v>4722</v>
      </c>
      <c r="C1913" s="34" t="s">
        <v>51</v>
      </c>
      <c r="D1913" s="38">
        <v>7740.6520562469523</v>
      </c>
      <c r="E1913" s="38">
        <v>4618.0047745398624</v>
      </c>
      <c r="F1913" s="41">
        <v>0.59670168886116493</v>
      </c>
    </row>
    <row r="1914" spans="2:6" x14ac:dyDescent="0.2">
      <c r="B1914" s="33" t="s">
        <v>4721</v>
      </c>
      <c r="C1914" s="34" t="s">
        <v>51</v>
      </c>
      <c r="D1914" s="38">
        <v>6463.8619781728466</v>
      </c>
      <c r="E1914" s="38">
        <v>4469.3678304234791</v>
      </c>
      <c r="F1914" s="41">
        <v>0.69156733884135668</v>
      </c>
    </row>
    <row r="1915" spans="2:6" x14ac:dyDescent="0.2">
      <c r="B1915" s="33" t="s">
        <v>4720</v>
      </c>
      <c r="C1915" s="34" t="s">
        <v>51</v>
      </c>
      <c r="D1915" s="38">
        <v>13959.06309839003</v>
      </c>
      <c r="E1915" s="38">
        <v>12049.432540144544</v>
      </c>
      <c r="F1915" s="41">
        <v>0.86335769543475116</v>
      </c>
    </row>
    <row r="1916" spans="2:6" x14ac:dyDescent="0.2">
      <c r="B1916" s="33" t="s">
        <v>4719</v>
      </c>
      <c r="C1916" s="34" t="s">
        <v>51</v>
      </c>
      <c r="D1916" s="38">
        <v>7471.4446901233241</v>
      </c>
      <c r="E1916" s="38">
        <v>5206.367033090607</v>
      </c>
      <c r="F1916" s="41">
        <v>0.69696444249535572</v>
      </c>
    </row>
    <row r="1917" spans="2:6" x14ac:dyDescent="0.2">
      <c r="B1917" s="33" t="s">
        <v>4718</v>
      </c>
      <c r="C1917" s="34" t="s">
        <v>51</v>
      </c>
      <c r="D1917" s="38">
        <v>19524.233808636152</v>
      </c>
      <c r="E1917" s="38">
        <v>10156.515696177556</v>
      </c>
      <c r="F1917" s="41">
        <v>0.5202968534737813</v>
      </c>
    </row>
    <row r="1918" spans="2:6" x14ac:dyDescent="0.2">
      <c r="B1918" s="33" t="s">
        <v>4717</v>
      </c>
      <c r="C1918" s="34" t="s">
        <v>51</v>
      </c>
      <c r="D1918" s="38">
        <v>22096.908280463649</v>
      </c>
      <c r="E1918" s="38">
        <v>16502.48653846233</v>
      </c>
      <c r="F1918" s="41">
        <v>0.74696167793507318</v>
      </c>
    </row>
    <row r="1919" spans="2:6" x14ac:dyDescent="0.2">
      <c r="B1919" s="33" t="s">
        <v>4716</v>
      </c>
      <c r="C1919" s="34" t="s">
        <v>51</v>
      </c>
      <c r="D1919" s="38">
        <v>7175.4305389823239</v>
      </c>
      <c r="E1919" s="38">
        <v>7551.2970057382281</v>
      </c>
      <c r="F1919" s="41">
        <v>1.052577343679024</v>
      </c>
    </row>
    <row r="1920" spans="2:6" x14ac:dyDescent="0.2">
      <c r="B1920" s="33" t="s">
        <v>4715</v>
      </c>
      <c r="C1920" s="34" t="s">
        <v>51</v>
      </c>
      <c r="D1920" s="38">
        <v>4416.0241403613318</v>
      </c>
      <c r="E1920" s="38">
        <v>3199.7035877783369</v>
      </c>
      <c r="F1920" s="41">
        <v>0.72470079510867924</v>
      </c>
    </row>
    <row r="1921" spans="2:6" x14ac:dyDescent="0.2">
      <c r="B1921" s="33" t="s">
        <v>4714</v>
      </c>
      <c r="C1921" s="34" t="s">
        <v>51</v>
      </c>
      <c r="D1921" s="38">
        <v>9144.2855391064695</v>
      </c>
      <c r="E1921" s="38">
        <v>8995.3387569660481</v>
      </c>
      <c r="F1921" s="41">
        <v>0.98389369107879776</v>
      </c>
    </row>
    <row r="1922" spans="2:6" x14ac:dyDescent="0.2">
      <c r="B1922" s="33" t="s">
        <v>4713</v>
      </c>
      <c r="C1922" s="34" t="s">
        <v>51</v>
      </c>
      <c r="D1922" s="38">
        <v>8539.0292887553769</v>
      </c>
      <c r="E1922" s="38">
        <v>6415.7095054892579</v>
      </c>
      <c r="F1922" s="41">
        <v>0.75147863036319384</v>
      </c>
    </row>
    <row r="1923" spans="2:6" x14ac:dyDescent="0.2">
      <c r="B1923" s="33" t="s">
        <v>4712</v>
      </c>
      <c r="C1923" s="34" t="s">
        <v>51</v>
      </c>
      <c r="D1923" s="38">
        <v>7269.5240528347467</v>
      </c>
      <c r="E1923" s="38">
        <v>5442.8029585049217</v>
      </c>
      <c r="F1923" s="41">
        <v>0.74885384991214521</v>
      </c>
    </row>
    <row r="1924" spans="2:6" x14ac:dyDescent="0.2">
      <c r="B1924" s="33" t="s">
        <v>4711</v>
      </c>
      <c r="C1924" s="34" t="s">
        <v>51</v>
      </c>
      <c r="D1924" s="38">
        <v>9563.4254472548237</v>
      </c>
      <c r="E1924" s="38">
        <v>7242.6475282629126</v>
      </c>
      <c r="F1924" s="41">
        <v>0.757468049244724</v>
      </c>
    </row>
    <row r="1925" spans="2:6" x14ac:dyDescent="0.2">
      <c r="B1925" s="33" t="s">
        <v>4710</v>
      </c>
      <c r="C1925" s="34" t="s">
        <v>51</v>
      </c>
      <c r="D1925" s="38">
        <v>15265.02779319973</v>
      </c>
      <c r="E1925" s="38">
        <v>8917.6292265101711</v>
      </c>
      <c r="F1925" s="41">
        <v>0.58429513027615521</v>
      </c>
    </row>
    <row r="1926" spans="2:6" x14ac:dyDescent="0.2">
      <c r="B1926" s="33" t="s">
        <v>4709</v>
      </c>
      <c r="C1926" s="34" t="s">
        <v>51</v>
      </c>
      <c r="D1926" s="38">
        <v>4480.8838818806016</v>
      </c>
      <c r="E1926" s="38">
        <v>2718.2408995097862</v>
      </c>
      <c r="F1926" s="41">
        <v>0.60674286655305454</v>
      </c>
    </row>
    <row r="1927" spans="2:6" x14ac:dyDescent="0.2">
      <c r="B1927" s="33" t="s">
        <v>4708</v>
      </c>
      <c r="C1927" s="34" t="s">
        <v>51</v>
      </c>
      <c r="D1927" s="38">
        <v>8218.9163537105596</v>
      </c>
      <c r="E1927" s="38">
        <v>7071.1040886104547</v>
      </c>
      <c r="F1927" s="41">
        <v>0.8605044534561036</v>
      </c>
    </row>
    <row r="1928" spans="2:6" x14ac:dyDescent="0.2">
      <c r="B1928" s="33" t="s">
        <v>4707</v>
      </c>
      <c r="C1928" s="34" t="s">
        <v>51</v>
      </c>
      <c r="D1928" s="38">
        <v>10431.775689654538</v>
      </c>
      <c r="E1928" s="38">
        <v>7573.2944203089119</v>
      </c>
      <c r="F1928" s="41">
        <v>0.72611771605549025</v>
      </c>
    </row>
    <row r="1929" spans="2:6" x14ac:dyDescent="0.2">
      <c r="B1929" s="33" t="s">
        <v>4706</v>
      </c>
      <c r="C1929" s="34" t="s">
        <v>51</v>
      </c>
      <c r="D1929" s="38">
        <v>8006.3414070827657</v>
      </c>
      <c r="E1929" s="38">
        <v>5053.131477920424</v>
      </c>
      <c r="F1929" s="41">
        <v>0.63125803925937196</v>
      </c>
    </row>
    <row r="1930" spans="2:6" x14ac:dyDescent="0.2">
      <c r="B1930" s="33" t="s">
        <v>4705</v>
      </c>
      <c r="C1930" s="34" t="s">
        <v>51</v>
      </c>
      <c r="D1930" s="38">
        <v>5688.5447212066028</v>
      </c>
      <c r="E1930" s="38">
        <v>3750.0231578941944</v>
      </c>
      <c r="F1930" s="41">
        <v>0.65934573762307214</v>
      </c>
    </row>
    <row r="1931" spans="2:6" x14ac:dyDescent="0.2">
      <c r="B1931" s="33" t="s">
        <v>4704</v>
      </c>
      <c r="C1931" s="34" t="s">
        <v>51</v>
      </c>
      <c r="D1931" s="38">
        <v>5647.5175760125476</v>
      </c>
      <c r="E1931" s="38">
        <v>4130.850494834609</v>
      </c>
      <c r="F1931" s="41">
        <v>0.73158083105143012</v>
      </c>
    </row>
    <row r="1932" spans="2:6" x14ac:dyDescent="0.2">
      <c r="B1932" s="33" t="s">
        <v>4703</v>
      </c>
      <c r="C1932" s="34" t="s">
        <v>51</v>
      </c>
      <c r="D1932" s="38">
        <v>3866.5439412595406</v>
      </c>
      <c r="E1932" s="38">
        <v>2274.07584625869</v>
      </c>
      <c r="F1932" s="41">
        <v>0.58825065445421887</v>
      </c>
    </row>
    <row r="1933" spans="2:6" x14ac:dyDescent="0.2">
      <c r="B1933" s="33" t="s">
        <v>4702</v>
      </c>
      <c r="C1933" s="34" t="s">
        <v>51</v>
      </c>
      <c r="D1933" s="38">
        <v>13488.512708103577</v>
      </c>
      <c r="E1933" s="38">
        <v>7924.8473285914288</v>
      </c>
      <c r="F1933" s="41">
        <v>0.58763449754324881</v>
      </c>
    </row>
    <row r="1934" spans="2:6" x14ac:dyDescent="0.2">
      <c r="B1934" s="33" t="s">
        <v>4701</v>
      </c>
      <c r="C1934" s="34" t="s">
        <v>51</v>
      </c>
      <c r="D1934" s="38">
        <v>25557.70802217599</v>
      </c>
      <c r="E1934" s="38">
        <v>17885.489326769315</v>
      </c>
      <c r="F1934" s="41">
        <v>0.69993765868402724</v>
      </c>
    </row>
    <row r="1935" spans="2:6" x14ac:dyDescent="0.2">
      <c r="B1935" s="33" t="s">
        <v>4700</v>
      </c>
      <c r="C1935" s="34" t="s">
        <v>51</v>
      </c>
      <c r="D1935" s="38">
        <v>4530.8551416540249</v>
      </c>
      <c r="E1935" s="38">
        <v>2598.6984055048051</v>
      </c>
      <c r="F1935" s="41">
        <v>0.57366209683243219</v>
      </c>
    </row>
    <row r="1936" spans="2:6" x14ac:dyDescent="0.2">
      <c r="B1936" s="33" t="s">
        <v>4699</v>
      </c>
      <c r="C1936" s="34" t="s">
        <v>51</v>
      </c>
      <c r="D1936" s="38">
        <v>11132.882231152757</v>
      </c>
      <c r="E1936" s="38">
        <v>6202.0324527527073</v>
      </c>
      <c r="F1936" s="41">
        <v>0.55719453887024828</v>
      </c>
    </row>
    <row r="1937" spans="2:6" x14ac:dyDescent="0.2">
      <c r="B1937" s="33" t="s">
        <v>4698</v>
      </c>
      <c r="C1937" s="34" t="s">
        <v>51</v>
      </c>
      <c r="D1937" s="38">
        <v>4967.0392513291899</v>
      </c>
      <c r="E1937" s="38">
        <v>3807.7226001553659</v>
      </c>
      <c r="F1937" s="41">
        <v>0.76674006461822164</v>
      </c>
    </row>
    <row r="1938" spans="2:6" x14ac:dyDescent="0.2">
      <c r="B1938" s="33" t="s">
        <v>4697</v>
      </c>
      <c r="C1938" s="34" t="s">
        <v>51</v>
      </c>
      <c r="D1938" s="38">
        <v>7562.185078704274</v>
      </c>
      <c r="E1938" s="38">
        <v>5506.454239964537</v>
      </c>
      <c r="F1938" s="41">
        <v>0.72829139347684857</v>
      </c>
    </row>
    <row r="1939" spans="2:6" x14ac:dyDescent="0.2">
      <c r="B1939" s="33" t="s">
        <v>4696</v>
      </c>
      <c r="C1939" s="34" t="s">
        <v>51</v>
      </c>
      <c r="D1939" s="38">
        <v>34286.40136432006</v>
      </c>
      <c r="E1939" s="38">
        <v>26899.393228232293</v>
      </c>
      <c r="F1939" s="41">
        <v>0.78469525173184773</v>
      </c>
    </row>
    <row r="1940" spans="2:6" x14ac:dyDescent="0.2">
      <c r="B1940" s="33" t="s">
        <v>4695</v>
      </c>
      <c r="C1940" s="34" t="s">
        <v>51</v>
      </c>
      <c r="D1940" s="38">
        <v>9410.7686258773156</v>
      </c>
      <c r="E1940" s="38">
        <v>6579.2762504733546</v>
      </c>
      <c r="F1940" s="41">
        <v>0.6992516104141111</v>
      </c>
    </row>
    <row r="1941" spans="2:6" x14ac:dyDescent="0.2">
      <c r="B1941" s="33" t="s">
        <v>4694</v>
      </c>
      <c r="C1941" s="34" t="s">
        <v>51</v>
      </c>
      <c r="D1941" s="38">
        <v>15666.33472090338</v>
      </c>
      <c r="E1941" s="38">
        <v>8864.8671093299672</v>
      </c>
      <c r="F1941" s="41">
        <v>0.56595939517890392</v>
      </c>
    </row>
    <row r="1942" spans="2:6" x14ac:dyDescent="0.2">
      <c r="B1942" s="33" t="s">
        <v>4693</v>
      </c>
      <c r="C1942" s="34" t="s">
        <v>51</v>
      </c>
      <c r="D1942" s="38">
        <v>13477.454368894876</v>
      </c>
      <c r="E1942" s="38">
        <v>8945.1401750613695</v>
      </c>
      <c r="F1942" s="41">
        <v>0.66383435571648519</v>
      </c>
    </row>
    <row r="1943" spans="2:6" x14ac:dyDescent="0.2">
      <c r="B1943" s="33" t="s">
        <v>4692</v>
      </c>
      <c r="C1943" s="34" t="s">
        <v>51</v>
      </c>
      <c r="D1943" s="38">
        <v>4904.0900205328217</v>
      </c>
      <c r="E1943" s="38">
        <v>2991.1103863140884</v>
      </c>
      <c r="F1943" s="41">
        <v>0.6100345504532706</v>
      </c>
    </row>
    <row r="1944" spans="2:6" x14ac:dyDescent="0.2">
      <c r="B1944" s="33" t="s">
        <v>4691</v>
      </c>
      <c r="C1944" s="34" t="s">
        <v>51</v>
      </c>
      <c r="D1944" s="38">
        <v>9800.159150655476</v>
      </c>
      <c r="E1944" s="38">
        <v>9453.3697299897885</v>
      </c>
      <c r="F1944" s="41">
        <v>0.96479257157444875</v>
      </c>
    </row>
    <row r="1945" spans="2:6" x14ac:dyDescent="0.2">
      <c r="B1945" s="33" t="s">
        <v>4690</v>
      </c>
      <c r="C1945" s="34" t="s">
        <v>51</v>
      </c>
      <c r="D1945" s="38">
        <v>9806.5250995060469</v>
      </c>
      <c r="E1945" s="38">
        <v>5770.8395346618545</v>
      </c>
      <c r="F1945" s="41">
        <v>0.58857836273257802</v>
      </c>
    </row>
    <row r="1946" spans="2:6" x14ac:dyDescent="0.2">
      <c r="B1946" s="33" t="s">
        <v>4689</v>
      </c>
      <c r="C1946" s="34" t="s">
        <v>51</v>
      </c>
      <c r="D1946" s="38">
        <v>6741.1708748464389</v>
      </c>
      <c r="E1946" s="38">
        <v>5236.101926770114</v>
      </c>
      <c r="F1946" s="41">
        <v>0.77687865115807964</v>
      </c>
    </row>
    <row r="1947" spans="2:6" x14ac:dyDescent="0.2">
      <c r="B1947" s="33" t="s">
        <v>4688</v>
      </c>
      <c r="C1947" s="34" t="s">
        <v>51</v>
      </c>
      <c r="D1947" s="38">
        <v>4611.9841683242394</v>
      </c>
      <c r="E1947" s="38">
        <v>2991.5296218290314</v>
      </c>
      <c r="F1947" s="41">
        <v>0.64876278703042722</v>
      </c>
    </row>
    <row r="1948" spans="2:6" x14ac:dyDescent="0.2">
      <c r="B1948" s="33" t="s">
        <v>4687</v>
      </c>
      <c r="C1948" s="34" t="s">
        <v>51</v>
      </c>
      <c r="D1948" s="38">
        <v>8843.0083707493832</v>
      </c>
      <c r="E1948" s="38">
        <v>6276.3285568841866</v>
      </c>
      <c r="F1948" s="41">
        <v>0.70988183595079102</v>
      </c>
    </row>
    <row r="1949" spans="2:6" x14ac:dyDescent="0.2">
      <c r="B1949" s="33" t="s">
        <v>4686</v>
      </c>
      <c r="C1949" s="34" t="s">
        <v>51</v>
      </c>
      <c r="D1949" s="38">
        <v>6011.2640205991447</v>
      </c>
      <c r="E1949" s="38">
        <v>3805.410782428507</v>
      </c>
      <c r="F1949" s="41">
        <v>0.63316394445452773</v>
      </c>
    </row>
    <row r="1950" spans="2:6" x14ac:dyDescent="0.2">
      <c r="B1950" s="33" t="s">
        <v>4685</v>
      </c>
      <c r="C1950" s="34" t="s">
        <v>51</v>
      </c>
      <c r="D1950" s="38">
        <v>7628.596162074733</v>
      </c>
      <c r="E1950" s="38">
        <v>5226.0436828467</v>
      </c>
      <c r="F1950" s="41">
        <v>0.68518659982372709</v>
      </c>
    </row>
    <row r="1951" spans="2:6" x14ac:dyDescent="0.2">
      <c r="B1951" s="33" t="s">
        <v>4684</v>
      </c>
      <c r="C1951" s="34" t="s">
        <v>51</v>
      </c>
      <c r="D1951" s="38">
        <v>8193.0544863616306</v>
      </c>
      <c r="E1951" s="38">
        <v>5142.6086419417097</v>
      </c>
      <c r="F1951" s="41">
        <v>0.62779532829380269</v>
      </c>
    </row>
    <row r="1952" spans="2:6" x14ac:dyDescent="0.2">
      <c r="B1952" s="33" t="s">
        <v>4683</v>
      </c>
      <c r="C1952" s="34" t="s">
        <v>51</v>
      </c>
      <c r="D1952" s="38">
        <v>5479.9041582019026</v>
      </c>
      <c r="E1952" s="38">
        <v>4143.1273254969974</v>
      </c>
      <c r="F1952" s="41">
        <v>0.75619841578553804</v>
      </c>
    </row>
    <row r="1953" spans="2:6" x14ac:dyDescent="0.2">
      <c r="B1953" s="33" t="s">
        <v>4682</v>
      </c>
      <c r="C1953" s="34" t="s">
        <v>51</v>
      </c>
      <c r="D1953" s="38">
        <v>6850.5776468441682</v>
      </c>
      <c r="E1953" s="38">
        <v>4465.1351609114399</v>
      </c>
      <c r="F1953" s="41">
        <v>0.65191029766719299</v>
      </c>
    </row>
    <row r="1954" spans="2:6" x14ac:dyDescent="0.2">
      <c r="B1954" s="33" t="s">
        <v>4681</v>
      </c>
      <c r="C1954" s="34" t="s">
        <v>51</v>
      </c>
      <c r="D1954" s="38">
        <v>3532.7801679551562</v>
      </c>
      <c r="E1954" s="38">
        <v>2590.2367665543234</v>
      </c>
      <c r="F1954" s="41">
        <v>0.73333648769335147</v>
      </c>
    </row>
    <row r="1955" spans="2:6" x14ac:dyDescent="0.2">
      <c r="B1955" s="33" t="s">
        <v>4680</v>
      </c>
      <c r="C1955" s="34" t="s">
        <v>51</v>
      </c>
      <c r="D1955" s="38">
        <v>5620.8308885182996</v>
      </c>
      <c r="E1955" s="38">
        <v>3879.8045378930951</v>
      </c>
      <c r="F1955" s="41">
        <v>0.69038250417487301</v>
      </c>
    </row>
    <row r="1956" spans="2:6" x14ac:dyDescent="0.2">
      <c r="B1956" s="33" t="s">
        <v>4679</v>
      </c>
      <c r="C1956" s="34" t="s">
        <v>51</v>
      </c>
      <c r="D1956" s="38">
        <v>4259.0632977490914</v>
      </c>
      <c r="E1956" s="38">
        <v>4733.1369494763949</v>
      </c>
      <c r="F1956" s="41">
        <v>1.1115152104082959</v>
      </c>
    </row>
    <row r="1957" spans="2:6" x14ac:dyDescent="0.2">
      <c r="B1957" s="33" t="s">
        <v>4678</v>
      </c>
      <c r="C1957" s="34" t="s">
        <v>51</v>
      </c>
      <c r="D1957" s="38">
        <v>5871.7146536363853</v>
      </c>
      <c r="E1957" s="38">
        <v>4331.2991067547864</v>
      </c>
      <c r="F1957" s="41">
        <v>0.73779151300795776</v>
      </c>
    </row>
    <row r="1958" spans="2:6" x14ac:dyDescent="0.2">
      <c r="B1958" s="33" t="s">
        <v>4677</v>
      </c>
      <c r="C1958" s="34" t="s">
        <v>51</v>
      </c>
      <c r="D1958" s="38">
        <v>8331.446435694108</v>
      </c>
      <c r="E1958" s="38">
        <v>8576.0328254969209</v>
      </c>
      <c r="F1958" s="41">
        <v>1.0295477069570804</v>
      </c>
    </row>
    <row r="1959" spans="2:6" x14ac:dyDescent="0.2">
      <c r="B1959" s="33" t="s">
        <v>4676</v>
      </c>
      <c r="C1959" s="34" t="s">
        <v>51</v>
      </c>
      <c r="D1959" s="38">
        <v>7613.9937793632516</v>
      </c>
      <c r="E1959" s="38">
        <v>4461.5939156787381</v>
      </c>
      <c r="F1959" s="41">
        <v>0.58608141863127428</v>
      </c>
    </row>
    <row r="1960" spans="2:6" x14ac:dyDescent="0.2">
      <c r="B1960" s="33" t="s">
        <v>4675</v>
      </c>
      <c r="C1960" s="34" t="s">
        <v>51</v>
      </c>
      <c r="D1960" s="38">
        <v>3144.3821529861534</v>
      </c>
      <c r="E1960" s="38">
        <v>1919.4533186796498</v>
      </c>
      <c r="F1960" s="41">
        <v>0.61055202219488902</v>
      </c>
    </row>
    <row r="1961" spans="2:6" x14ac:dyDescent="0.2">
      <c r="B1961" s="33" t="s">
        <v>4674</v>
      </c>
      <c r="C1961" s="34" t="s">
        <v>51</v>
      </c>
      <c r="D1961" s="38">
        <v>3049.7722302577376</v>
      </c>
      <c r="E1961" s="38">
        <v>1873.2994991304656</v>
      </c>
      <c r="F1961" s="41">
        <v>0.61435622570975656</v>
      </c>
    </row>
    <row r="1962" spans="2:6" x14ac:dyDescent="0.2">
      <c r="B1962" s="33" t="s">
        <v>4673</v>
      </c>
      <c r="C1962" s="34" t="s">
        <v>51</v>
      </c>
      <c r="D1962" s="38">
        <v>5554.5081435687644</v>
      </c>
      <c r="E1962" s="38">
        <v>5059.1744842986318</v>
      </c>
      <c r="F1962" s="41">
        <v>0.91099184735983851</v>
      </c>
    </row>
    <row r="1963" spans="2:6" x14ac:dyDescent="0.2">
      <c r="B1963" s="33" t="s">
        <v>4672</v>
      </c>
      <c r="C1963" s="34" t="s">
        <v>51</v>
      </c>
      <c r="D1963" s="38">
        <v>5163.6772787794471</v>
      </c>
      <c r="E1963" s="38">
        <v>3751.371097889928</v>
      </c>
      <c r="F1963" s="41">
        <v>0.72662671302312409</v>
      </c>
    </row>
    <row r="1964" spans="2:6" x14ac:dyDescent="0.2">
      <c r="B1964" s="33" t="s">
        <v>4671</v>
      </c>
      <c r="C1964" s="34" t="s">
        <v>51</v>
      </c>
      <c r="D1964" s="38">
        <v>7826.8625071372262</v>
      </c>
      <c r="E1964" s="38">
        <v>4915.7795517031527</v>
      </c>
      <c r="F1964" s="41">
        <v>0.62818149209151386</v>
      </c>
    </row>
    <row r="1965" spans="2:6" x14ac:dyDescent="0.2">
      <c r="B1965" s="33" t="s">
        <v>4670</v>
      </c>
      <c r="C1965" s="34" t="s">
        <v>51</v>
      </c>
      <c r="D1965" s="38">
        <v>9450.6825949718605</v>
      </c>
      <c r="E1965" s="38">
        <v>7767.8628574279419</v>
      </c>
      <c r="F1965" s="41">
        <v>0.82208896667069475</v>
      </c>
    </row>
    <row r="1966" spans="2:6" x14ac:dyDescent="0.2">
      <c r="B1966" s="33" t="s">
        <v>4669</v>
      </c>
      <c r="C1966" s="34" t="s">
        <v>51</v>
      </c>
      <c r="D1966" s="38">
        <v>5640.0993661950624</v>
      </c>
      <c r="E1966" s="38">
        <v>4166.254540487771</v>
      </c>
      <c r="F1966" s="41">
        <v>0.73882140225851689</v>
      </c>
    </row>
    <row r="1967" spans="2:6" x14ac:dyDescent="0.2">
      <c r="B1967" s="33" t="s">
        <v>4668</v>
      </c>
      <c r="C1967" s="34" t="s">
        <v>51</v>
      </c>
      <c r="D1967" s="38">
        <v>3460.0500744332344</v>
      </c>
      <c r="E1967" s="38">
        <v>2258.4208367062415</v>
      </c>
      <c r="F1967" s="41">
        <v>0.65283425224294389</v>
      </c>
    </row>
    <row r="1968" spans="2:6" x14ac:dyDescent="0.2">
      <c r="B1968" s="33" t="s">
        <v>4667</v>
      </c>
      <c r="C1968" s="34" t="s">
        <v>51</v>
      </c>
      <c r="D1968" s="38">
        <v>4390.3930403861787</v>
      </c>
      <c r="E1968" s="38">
        <v>2894.7344222658762</v>
      </c>
      <c r="F1968" s="41">
        <v>0.65945590968487289</v>
      </c>
    </row>
    <row r="1969" spans="2:6" x14ac:dyDescent="0.2">
      <c r="B1969" s="33" t="s">
        <v>4666</v>
      </c>
      <c r="C1969" s="34" t="s">
        <v>51</v>
      </c>
      <c r="D1969" s="38">
        <v>4754.1182938373377</v>
      </c>
      <c r="E1969" s="38">
        <v>3487.9740638748763</v>
      </c>
      <c r="F1969" s="41">
        <v>0.73381010503224209</v>
      </c>
    </row>
    <row r="1970" spans="2:6" x14ac:dyDescent="0.2">
      <c r="B1970" s="33" t="s">
        <v>4665</v>
      </c>
      <c r="C1970" s="34" t="s">
        <v>51</v>
      </c>
      <c r="D1970" s="38">
        <v>3970.845697452115</v>
      </c>
      <c r="E1970" s="38">
        <v>2989.2665699980703</v>
      </c>
      <c r="F1970" s="41">
        <v>0.75294292835975063</v>
      </c>
    </row>
    <row r="1971" spans="2:6" x14ac:dyDescent="0.2">
      <c r="B1971" s="33" t="s">
        <v>4664</v>
      </c>
      <c r="C1971" s="34" t="s">
        <v>51</v>
      </c>
      <c r="D1971" s="38">
        <v>3956.1099612259313</v>
      </c>
      <c r="E1971" s="38">
        <v>3003.1186603730471</v>
      </c>
      <c r="F1971" s="41">
        <v>0.75924958968429757</v>
      </c>
    </row>
    <row r="1972" spans="2:6" x14ac:dyDescent="0.2">
      <c r="B1972" s="33" t="s">
        <v>4663</v>
      </c>
      <c r="C1972" s="34" t="s">
        <v>51</v>
      </c>
      <c r="D1972" s="38">
        <v>8529.0562328087926</v>
      </c>
      <c r="E1972" s="38">
        <v>5850.0838072780307</v>
      </c>
      <c r="F1972" s="41">
        <v>0.68602754245671227</v>
      </c>
    </row>
    <row r="1973" spans="2:6" x14ac:dyDescent="0.2">
      <c r="B1973" s="33" t="s">
        <v>4662</v>
      </c>
      <c r="C1973" s="34" t="s">
        <v>51</v>
      </c>
      <c r="D1973" s="38">
        <v>8154.8815110343012</v>
      </c>
      <c r="E1973" s="38">
        <v>5365.1764342211409</v>
      </c>
      <c r="F1973" s="41">
        <v>0.65803163712689428</v>
      </c>
    </row>
    <row r="1974" spans="2:6" x14ac:dyDescent="0.2">
      <c r="B1974" s="33" t="s">
        <v>4661</v>
      </c>
      <c r="C1974" s="34" t="s">
        <v>51</v>
      </c>
      <c r="D1974" s="38">
        <v>3752.7936118119515</v>
      </c>
      <c r="E1974" s="38">
        <v>2491.0378898306435</v>
      </c>
      <c r="F1974" s="41">
        <v>0.6639052170796822</v>
      </c>
    </row>
    <row r="1975" spans="2:6" x14ac:dyDescent="0.2">
      <c r="B1975" s="33" t="s">
        <v>4660</v>
      </c>
      <c r="C1975" s="34" t="s">
        <v>51</v>
      </c>
      <c r="D1975" s="38">
        <v>4888.6752724265771</v>
      </c>
      <c r="E1975" s="38">
        <v>3550.5241324359235</v>
      </c>
      <c r="F1975" s="41">
        <v>0.72640984049368496</v>
      </c>
    </row>
    <row r="1976" spans="2:6" x14ac:dyDescent="0.2">
      <c r="B1976" s="33" t="s">
        <v>4659</v>
      </c>
      <c r="C1976" s="34" t="s">
        <v>51</v>
      </c>
      <c r="D1976" s="38">
        <v>7407.8576310141088</v>
      </c>
      <c r="E1976" s="38">
        <v>5415.890222685116</v>
      </c>
      <c r="F1976" s="41">
        <v>0.73123617322510148</v>
      </c>
    </row>
    <row r="1977" spans="2:6" x14ac:dyDescent="0.2">
      <c r="B1977" s="33" t="s">
        <v>4658</v>
      </c>
      <c r="C1977" s="34" t="s">
        <v>51</v>
      </c>
      <c r="D1977" s="38">
        <v>2319.3651004625717</v>
      </c>
      <c r="E1977" s="38">
        <v>1759.9181859769801</v>
      </c>
      <c r="F1977" s="41">
        <v>0.75893362356266414</v>
      </c>
    </row>
    <row r="1978" spans="2:6" x14ac:dyDescent="0.2">
      <c r="B1978" s="33" t="s">
        <v>4657</v>
      </c>
      <c r="C1978" s="34" t="s">
        <v>51</v>
      </c>
      <c r="D1978" s="38">
        <v>13279.496921950002</v>
      </c>
      <c r="E1978" s="38">
        <v>9040.8916900838612</v>
      </c>
      <c r="F1978" s="41">
        <v>0.68094191227307777</v>
      </c>
    </row>
    <row r="1979" spans="2:6" x14ac:dyDescent="0.2">
      <c r="B1979" s="33" t="s">
        <v>4656</v>
      </c>
      <c r="C1979" s="34" t="s">
        <v>51</v>
      </c>
      <c r="D1979" s="38">
        <v>4369.6966738573929</v>
      </c>
      <c r="E1979" s="38">
        <v>2900.2653015369347</v>
      </c>
      <c r="F1979" s="41">
        <v>0.66384528102752549</v>
      </c>
    </row>
    <row r="1980" spans="2:6" x14ac:dyDescent="0.2">
      <c r="B1980" s="33" t="s">
        <v>4655</v>
      </c>
      <c r="C1980" s="34" t="s">
        <v>51</v>
      </c>
      <c r="D1980" s="38">
        <v>8809.6191544695121</v>
      </c>
      <c r="E1980" s="38">
        <v>6117.7369685785343</v>
      </c>
      <c r="F1980" s="41">
        <v>0.69456694935623342</v>
      </c>
    </row>
    <row r="1981" spans="2:6" x14ac:dyDescent="0.2">
      <c r="B1981" s="33" t="s">
        <v>4654</v>
      </c>
      <c r="C1981" s="34" t="s">
        <v>51</v>
      </c>
      <c r="D1981" s="38">
        <v>19414.440685599118</v>
      </c>
      <c r="E1981" s="38">
        <v>17197.529739473277</v>
      </c>
      <c r="F1981" s="41">
        <v>0.88597533561418684</v>
      </c>
    </row>
    <row r="1982" spans="2:6" x14ac:dyDescent="0.2">
      <c r="B1982" s="33" t="s">
        <v>4653</v>
      </c>
      <c r="C1982" s="34" t="s">
        <v>51</v>
      </c>
      <c r="D1982" s="38">
        <v>6375.4302550919601</v>
      </c>
      <c r="E1982" s="38">
        <v>6850.4534601839532</v>
      </c>
      <c r="F1982" s="41">
        <v>1.0747074290900642</v>
      </c>
    </row>
    <row r="1983" spans="2:6" x14ac:dyDescent="0.2">
      <c r="B1983" s="33" t="s">
        <v>4652</v>
      </c>
      <c r="C1983" s="34" t="s">
        <v>51</v>
      </c>
      <c r="D1983" s="38">
        <v>3681.9757369085219</v>
      </c>
      <c r="E1983" s="38">
        <v>3457.3217477883209</v>
      </c>
      <c r="F1983" s="41">
        <v>0.93915944344212898</v>
      </c>
    </row>
    <row r="1984" spans="2:6" x14ac:dyDescent="0.2">
      <c r="B1984" s="33" t="s">
        <v>4651</v>
      </c>
      <c r="C1984" s="34" t="s">
        <v>51</v>
      </c>
      <c r="D1984" s="38">
        <v>4856.5605005200232</v>
      </c>
      <c r="E1984" s="38">
        <v>5112.1800759608195</v>
      </c>
      <c r="F1984" s="41">
        <v>1.0528288300443762</v>
      </c>
    </row>
    <row r="1985" spans="2:6" x14ac:dyDescent="0.2">
      <c r="B1985" s="33" t="s">
        <v>4650</v>
      </c>
      <c r="C1985" s="34" t="s">
        <v>51</v>
      </c>
      <c r="D1985" s="38">
        <v>13083.569579990322</v>
      </c>
      <c r="E1985" s="38">
        <v>9889.9582556768928</v>
      </c>
      <c r="F1985" s="41">
        <v>0.75604673775235465</v>
      </c>
    </row>
    <row r="1986" spans="2:6" x14ac:dyDescent="0.2">
      <c r="B1986" s="33" t="s">
        <v>4649</v>
      </c>
      <c r="C1986" s="34" t="s">
        <v>51</v>
      </c>
      <c r="D1986" s="38">
        <v>7080.8497457947942</v>
      </c>
      <c r="E1986" s="38">
        <v>6917.6977652278301</v>
      </c>
      <c r="F1986" s="41">
        <v>0.97713970463585509</v>
      </c>
    </row>
    <row r="1987" spans="2:6" x14ac:dyDescent="0.2">
      <c r="B1987" s="33" t="s">
        <v>4648</v>
      </c>
      <c r="C1987" s="34" t="s">
        <v>51</v>
      </c>
      <c r="D1987" s="38">
        <v>5078.0444738165515</v>
      </c>
      <c r="E1987" s="38">
        <v>5027.0100214668564</v>
      </c>
      <c r="F1987" s="41">
        <v>0.99013337105715249</v>
      </c>
    </row>
    <row r="1988" spans="2:6" x14ac:dyDescent="0.2">
      <c r="B1988" s="33" t="s">
        <v>4647</v>
      </c>
      <c r="C1988" s="34" t="s">
        <v>51</v>
      </c>
      <c r="D1988" s="38">
        <v>4766.6124338577438</v>
      </c>
      <c r="E1988" s="38">
        <v>4076.5805321537669</v>
      </c>
      <c r="F1988" s="41">
        <v>0.85539482843046433</v>
      </c>
    </row>
    <row r="1989" spans="2:6" x14ac:dyDescent="0.2">
      <c r="B1989" s="33" t="s">
        <v>4646</v>
      </c>
      <c r="C1989" s="34" t="s">
        <v>51</v>
      </c>
      <c r="D1989" s="38">
        <v>8938.6828182258541</v>
      </c>
      <c r="E1989" s="38">
        <v>6514.0371469252541</v>
      </c>
      <c r="F1989" s="41">
        <v>0.72888187080158795</v>
      </c>
    </row>
    <row r="1990" spans="2:6" x14ac:dyDescent="0.2">
      <c r="B1990" s="33" t="s">
        <v>4645</v>
      </c>
      <c r="C1990" s="34" t="s">
        <v>51</v>
      </c>
      <c r="D1990" s="38">
        <v>8309.0527904292212</v>
      </c>
      <c r="E1990" s="38">
        <v>6892.9231915785704</v>
      </c>
      <c r="F1990" s="41">
        <v>0.82972152170100044</v>
      </c>
    </row>
    <row r="1991" spans="2:6" x14ac:dyDescent="0.2">
      <c r="B1991" s="33" t="s">
        <v>4644</v>
      </c>
      <c r="C1991" s="34" t="s">
        <v>51</v>
      </c>
      <c r="D1991" s="38">
        <v>10742.66493130782</v>
      </c>
      <c r="E1991" s="38">
        <v>10406.218349256416</v>
      </c>
      <c r="F1991" s="41">
        <v>0.96886066729851361</v>
      </c>
    </row>
    <row r="1992" spans="2:6" x14ac:dyDescent="0.2">
      <c r="B1992" s="33" t="s">
        <v>4643</v>
      </c>
      <c r="C1992" s="34" t="s">
        <v>51</v>
      </c>
      <c r="D1992" s="38">
        <v>1959.9066264613316</v>
      </c>
      <c r="E1992" s="38">
        <v>1582.4505394790835</v>
      </c>
      <c r="F1992" s="41">
        <v>0.80756075352390755</v>
      </c>
    </row>
    <row r="1993" spans="2:6" x14ac:dyDescent="0.2">
      <c r="B1993" s="33" t="s">
        <v>4642</v>
      </c>
      <c r="C1993" s="34" t="s">
        <v>51</v>
      </c>
      <c r="D1993" s="38">
        <v>8942.8442693440302</v>
      </c>
      <c r="E1993" s="38">
        <v>7176.2971247366431</v>
      </c>
      <c r="F1993" s="41">
        <v>0.80261112814687041</v>
      </c>
    </row>
    <row r="1994" spans="2:6" x14ac:dyDescent="0.2">
      <c r="B1994" s="33" t="s">
        <v>4641</v>
      </c>
      <c r="C1994" s="34" t="s">
        <v>51</v>
      </c>
      <c r="D1994" s="38">
        <v>15930.14836028123</v>
      </c>
      <c r="E1994" s="38">
        <v>14124.749418612257</v>
      </c>
      <c r="F1994" s="41">
        <v>0.88683200252661354</v>
      </c>
    </row>
    <row r="1995" spans="2:6" x14ac:dyDescent="0.2">
      <c r="B1995" s="33" t="s">
        <v>4640</v>
      </c>
      <c r="C1995" s="34" t="s">
        <v>51</v>
      </c>
      <c r="D1995" s="38">
        <v>7026.6904584154827</v>
      </c>
      <c r="E1995" s="38">
        <v>7569.9966713657004</v>
      </c>
      <c r="F1995" s="41">
        <v>1.0775199308901586</v>
      </c>
    </row>
    <row r="1996" spans="2:6" x14ac:dyDescent="0.2">
      <c r="B1996" s="33" t="s">
        <v>4639</v>
      </c>
      <c r="C1996" s="34" t="s">
        <v>51</v>
      </c>
      <c r="D1996" s="38">
        <v>2617.7446414930237</v>
      </c>
      <c r="E1996" s="38">
        <v>2457.5279463580846</v>
      </c>
      <c r="F1996" s="41">
        <v>0.93896983313743587</v>
      </c>
    </row>
    <row r="1997" spans="2:6" x14ac:dyDescent="0.2">
      <c r="B1997" s="33" t="s">
        <v>4638</v>
      </c>
      <c r="C1997" s="34" t="s">
        <v>51</v>
      </c>
      <c r="D1997" s="38">
        <v>5222.3063819953604</v>
      </c>
      <c r="E1997" s="38">
        <v>5068.5424258468765</v>
      </c>
      <c r="F1997" s="41">
        <v>0.97073604288618243</v>
      </c>
    </row>
    <row r="1998" spans="2:6" x14ac:dyDescent="0.2">
      <c r="B1998" s="33" t="s">
        <v>4637</v>
      </c>
      <c r="C1998" s="34" t="s">
        <v>51</v>
      </c>
      <c r="D1998" s="38">
        <v>11047.526221287962</v>
      </c>
      <c r="E1998" s="38">
        <v>9193.9896660917784</v>
      </c>
      <c r="F1998" s="41">
        <v>0.83237570859671883</v>
      </c>
    </row>
    <row r="1999" spans="2:6" x14ac:dyDescent="0.2">
      <c r="B1999" s="33" t="s">
        <v>4636</v>
      </c>
      <c r="C1999" s="34" t="s">
        <v>51</v>
      </c>
      <c r="D1999" s="38">
        <v>14745.448751049367</v>
      </c>
      <c r="E1999" s="38">
        <v>12045.455713260322</v>
      </c>
      <c r="F1999" s="41">
        <v>0.81704443403560045</v>
      </c>
    </row>
    <row r="2000" spans="2:6" x14ac:dyDescent="0.2">
      <c r="B2000" s="33" t="s">
        <v>4635</v>
      </c>
      <c r="C2000" s="34" t="s">
        <v>51</v>
      </c>
      <c r="D2000" s="38">
        <v>8969.3152521053617</v>
      </c>
      <c r="E2000" s="38">
        <v>7706.9434790443383</v>
      </c>
      <c r="F2000" s="41">
        <v>0.85941580236906046</v>
      </c>
    </row>
    <row r="2001" spans="2:6" x14ac:dyDescent="0.2">
      <c r="B2001" s="33" t="s">
        <v>4634</v>
      </c>
      <c r="C2001" s="34" t="s">
        <v>51</v>
      </c>
      <c r="D2001" s="38">
        <v>13324.303137605786</v>
      </c>
      <c r="E2001" s="38">
        <v>11246.029908151282</v>
      </c>
      <c r="F2001" s="41">
        <v>0.84418020085882939</v>
      </c>
    </row>
    <row r="2002" spans="2:6" x14ac:dyDescent="0.2">
      <c r="B2002" s="33" t="s">
        <v>4633</v>
      </c>
      <c r="C2002" s="34" t="s">
        <v>51</v>
      </c>
      <c r="D2002" s="38">
        <v>7577.1281347496051</v>
      </c>
      <c r="E2002" s="38">
        <v>4717.5832144868536</v>
      </c>
      <c r="F2002" s="41">
        <v>0.62272368659252841</v>
      </c>
    </row>
    <row r="2003" spans="2:6" x14ac:dyDescent="0.2">
      <c r="B2003" s="33" t="s">
        <v>4632</v>
      </c>
      <c r="C2003" s="34" t="s">
        <v>51</v>
      </c>
      <c r="D2003" s="38">
        <v>4869.192659379918</v>
      </c>
      <c r="E2003" s="38">
        <v>4617.9692246959248</v>
      </c>
      <c r="F2003" s="41">
        <v>0.94858124789316289</v>
      </c>
    </row>
    <row r="2004" spans="2:6" x14ac:dyDescent="0.2">
      <c r="B2004" s="33" t="s">
        <v>4631</v>
      </c>
      <c r="C2004" s="34" t="s">
        <v>51</v>
      </c>
      <c r="D2004" s="38">
        <v>11501.929794525153</v>
      </c>
      <c r="E2004" s="38">
        <v>11112.153630917546</v>
      </c>
      <c r="F2004" s="41">
        <v>0.96629107498407629</v>
      </c>
    </row>
    <row r="2005" spans="2:6" x14ac:dyDescent="0.2">
      <c r="B2005" s="33" t="s">
        <v>4630</v>
      </c>
      <c r="C2005" s="34" t="s">
        <v>51</v>
      </c>
      <c r="D2005" s="38">
        <v>5974.1195165807976</v>
      </c>
      <c r="E2005" s="38">
        <v>5606.9838750839126</v>
      </c>
      <c r="F2005" s="41">
        <v>0.93871946993490052</v>
      </c>
    </row>
    <row r="2006" spans="2:6" x14ac:dyDescent="0.2">
      <c r="B2006" s="33" t="s">
        <v>4629</v>
      </c>
      <c r="C2006" s="34" t="s">
        <v>51</v>
      </c>
      <c r="D2006" s="38">
        <v>5639.2705810578937</v>
      </c>
      <c r="E2006" s="38">
        <v>5508.8029574208513</v>
      </c>
      <c r="F2006" s="41">
        <v>0.97704535895920652</v>
      </c>
    </row>
    <row r="2007" spans="2:6" x14ac:dyDescent="0.2">
      <c r="B2007" s="33" t="s">
        <v>4628</v>
      </c>
      <c r="C2007" s="34" t="s">
        <v>51</v>
      </c>
      <c r="D2007" s="38">
        <v>5327.7620976141588</v>
      </c>
      <c r="E2007" s="38">
        <v>3861.3891307422587</v>
      </c>
      <c r="F2007" s="41">
        <v>0.72490179020011092</v>
      </c>
    </row>
    <row r="2008" spans="2:6" x14ac:dyDescent="0.2">
      <c r="B2008" s="33" t="s">
        <v>4627</v>
      </c>
      <c r="C2008" s="34" t="s">
        <v>51</v>
      </c>
      <c r="D2008" s="38">
        <v>9799.9430190544899</v>
      </c>
      <c r="E2008" s="38">
        <v>6480.6431606636379</v>
      </c>
      <c r="F2008" s="41">
        <v>0.66141644143523104</v>
      </c>
    </row>
    <row r="2009" spans="2:6" x14ac:dyDescent="0.2">
      <c r="B2009" s="33" t="s">
        <v>4626</v>
      </c>
      <c r="C2009" s="34" t="s">
        <v>51</v>
      </c>
      <c r="D2009" s="38">
        <v>5867.679732136512</v>
      </c>
      <c r="E2009" s="38">
        <v>4910.068087379811</v>
      </c>
      <c r="F2009" s="41">
        <v>0.83695392445123462</v>
      </c>
    </row>
    <row r="2010" spans="2:6" x14ac:dyDescent="0.2">
      <c r="B2010" s="33" t="s">
        <v>4625</v>
      </c>
      <c r="C2010" s="34" t="s">
        <v>51</v>
      </c>
      <c r="D2010" s="38">
        <v>6018.0741780147655</v>
      </c>
      <c r="E2010" s="38">
        <v>6835.8638805661221</v>
      </c>
      <c r="F2010" s="41">
        <v>1.136099304469308</v>
      </c>
    </row>
    <row r="2011" spans="2:6" x14ac:dyDescent="0.2">
      <c r="B2011" s="33" t="s">
        <v>4624</v>
      </c>
      <c r="C2011" s="34" t="s">
        <v>51</v>
      </c>
      <c r="D2011" s="38">
        <v>3696.2662092408468</v>
      </c>
      <c r="E2011" s="38">
        <v>3263.215663955214</v>
      </c>
      <c r="F2011" s="41">
        <v>0.88300456996257115</v>
      </c>
    </row>
    <row r="2012" spans="2:6" x14ac:dyDescent="0.2">
      <c r="B2012" s="33" t="s">
        <v>4623</v>
      </c>
      <c r="C2012" s="34" t="s">
        <v>51</v>
      </c>
      <c r="D2012" s="38">
        <v>5943.6554533261806</v>
      </c>
      <c r="E2012" s="38">
        <v>5274.0615126465864</v>
      </c>
      <c r="F2012" s="41">
        <v>0.88750743180262093</v>
      </c>
    </row>
    <row r="2013" spans="2:6" x14ac:dyDescent="0.2">
      <c r="B2013" s="33" t="s">
        <v>4622</v>
      </c>
      <c r="C2013" s="34" t="s">
        <v>51</v>
      </c>
      <c r="D2013" s="38">
        <v>7526.4466290435776</v>
      </c>
      <c r="E2013" s="38">
        <v>7761.6820993408874</v>
      </c>
      <c r="F2013" s="41">
        <v>1.031445545801094</v>
      </c>
    </row>
    <row r="2014" spans="2:6" x14ac:dyDescent="0.2">
      <c r="B2014" s="33" t="s">
        <v>4621</v>
      </c>
      <c r="C2014" s="34" t="s">
        <v>51</v>
      </c>
      <c r="D2014" s="38">
        <v>8083.3732723435696</v>
      </c>
      <c r="E2014" s="38">
        <v>7577.9811864385138</v>
      </c>
      <c r="F2014" s="41">
        <v>0.93765123998998889</v>
      </c>
    </row>
    <row r="2015" spans="2:6" x14ac:dyDescent="0.2">
      <c r="B2015" s="33" t="s">
        <v>4620</v>
      </c>
      <c r="C2015" s="34" t="s">
        <v>51</v>
      </c>
      <c r="D2015" s="38">
        <v>7717.7587226186743</v>
      </c>
      <c r="E2015" s="38">
        <v>6515.4779179003308</v>
      </c>
      <c r="F2015" s="41">
        <v>0.84437527381904287</v>
      </c>
    </row>
    <row r="2016" spans="2:6" x14ac:dyDescent="0.2">
      <c r="B2016" s="33" t="s">
        <v>4619</v>
      </c>
      <c r="C2016" s="34" t="s">
        <v>51</v>
      </c>
      <c r="D2016" s="38">
        <v>5523.1895744590238</v>
      </c>
      <c r="E2016" s="38">
        <v>4592.4775681116034</v>
      </c>
      <c r="F2016" s="41">
        <v>0.83164412117984898</v>
      </c>
    </row>
    <row r="2017" spans="2:6" x14ac:dyDescent="0.2">
      <c r="B2017" s="33" t="s">
        <v>4618</v>
      </c>
      <c r="C2017" s="34" t="s">
        <v>51</v>
      </c>
      <c r="D2017" s="38">
        <v>7021.1547628701755</v>
      </c>
      <c r="E2017" s="38">
        <v>6353.5237476106558</v>
      </c>
      <c r="F2017" s="41">
        <v>0.9050791098670129</v>
      </c>
    </row>
    <row r="2018" spans="2:6" x14ac:dyDescent="0.2">
      <c r="B2018" s="33" t="s">
        <v>4617</v>
      </c>
      <c r="C2018" s="34" t="s">
        <v>51</v>
      </c>
      <c r="D2018" s="38">
        <v>3759.9024039667574</v>
      </c>
      <c r="E2018" s="38">
        <v>2942.7293207150551</v>
      </c>
      <c r="F2018" s="41">
        <v>0.78280604082038474</v>
      </c>
    </row>
    <row r="2019" spans="2:6" x14ac:dyDescent="0.2">
      <c r="B2019" s="33" t="s">
        <v>4616</v>
      </c>
      <c r="C2019" s="34" t="s">
        <v>51</v>
      </c>
      <c r="D2019" s="38">
        <v>10889.725876918637</v>
      </c>
      <c r="E2019" s="38">
        <v>7532.0407259417034</v>
      </c>
      <c r="F2019" s="41">
        <v>0.6917929924619125</v>
      </c>
    </row>
    <row r="2020" spans="2:6" x14ac:dyDescent="0.2">
      <c r="B2020" s="33" t="s">
        <v>4615</v>
      </c>
      <c r="C2020" s="34" t="s">
        <v>51</v>
      </c>
      <c r="D2020" s="38">
        <v>12304.263145180892</v>
      </c>
      <c r="E2020" s="38">
        <v>12790.012561269672</v>
      </c>
      <c r="F2020" s="41">
        <v>1.0396706713232078</v>
      </c>
    </row>
    <row r="2021" spans="2:6" x14ac:dyDescent="0.2">
      <c r="B2021" s="33" t="s">
        <v>4614</v>
      </c>
      <c r="C2021" s="34" t="s">
        <v>51</v>
      </c>
      <c r="D2021" s="38">
        <v>7950.6325434880537</v>
      </c>
      <c r="E2021" s="38">
        <v>7137.2573511723422</v>
      </c>
      <c r="F2021" s="41">
        <v>0.89786309508333939</v>
      </c>
    </row>
    <row r="2022" spans="2:6" x14ac:dyDescent="0.2">
      <c r="B2022" s="33" t="s">
        <v>4613</v>
      </c>
      <c r="C2022" s="34" t="s">
        <v>51</v>
      </c>
      <c r="D2022" s="38">
        <v>9770.2273654106084</v>
      </c>
      <c r="E2022" s="38">
        <v>6094.2912963028393</v>
      </c>
      <c r="F2022" s="41">
        <v>0.6238770216472741</v>
      </c>
    </row>
    <row r="2023" spans="2:6" x14ac:dyDescent="0.2">
      <c r="B2023" s="33" t="s">
        <v>4612</v>
      </c>
      <c r="C2023" s="34" t="s">
        <v>51</v>
      </c>
      <c r="D2023" s="38">
        <v>7724.5702561741728</v>
      </c>
      <c r="E2023" s="38">
        <v>6257.0298349052064</v>
      </c>
      <c r="F2023" s="41">
        <v>0.81016659336562868</v>
      </c>
    </row>
    <row r="2024" spans="2:6" x14ac:dyDescent="0.2">
      <c r="B2024" s="33" t="s">
        <v>4611</v>
      </c>
      <c r="C2024" s="34" t="s">
        <v>51</v>
      </c>
      <c r="D2024" s="38">
        <v>8854.9824265262978</v>
      </c>
      <c r="E2024" s="38">
        <v>7293.5501833311637</v>
      </c>
      <c r="F2024" s="41">
        <v>0.82381884162067487</v>
      </c>
    </row>
    <row r="2025" spans="2:6" x14ac:dyDescent="0.2">
      <c r="B2025" s="33" t="s">
        <v>4610</v>
      </c>
      <c r="C2025" s="34" t="s">
        <v>51</v>
      </c>
      <c r="D2025" s="38">
        <v>6308.5644150375847</v>
      </c>
      <c r="E2025" s="38">
        <v>4808.2051697208381</v>
      </c>
      <c r="F2025" s="41">
        <v>0.76231225047550599</v>
      </c>
    </row>
    <row r="2026" spans="2:6" x14ac:dyDescent="0.2">
      <c r="B2026" s="33" t="s">
        <v>4609</v>
      </c>
      <c r="C2026" s="34" t="s">
        <v>51</v>
      </c>
      <c r="D2026" s="38">
        <v>4780.5777296029737</v>
      </c>
      <c r="E2026" s="38">
        <v>4533.5828862123144</v>
      </c>
      <c r="F2026" s="41">
        <v>0.94850936547285913</v>
      </c>
    </row>
    <row r="2027" spans="2:6" x14ac:dyDescent="0.2">
      <c r="B2027" s="33" t="s">
        <v>4608</v>
      </c>
      <c r="C2027" s="34" t="s">
        <v>51</v>
      </c>
      <c r="D2027" s="38">
        <v>13341.157198445653</v>
      </c>
      <c r="E2027" s="38">
        <v>10139.716638982076</v>
      </c>
      <c r="F2027" s="41">
        <v>0.76017354426004835</v>
      </c>
    </row>
    <row r="2028" spans="2:6" x14ac:dyDescent="0.2">
      <c r="B2028" s="33" t="s">
        <v>4607</v>
      </c>
      <c r="C2028" s="34" t="s">
        <v>51</v>
      </c>
      <c r="D2028" s="38">
        <v>4657.4924765742653</v>
      </c>
      <c r="E2028" s="38">
        <v>5101.8052467620564</v>
      </c>
      <c r="F2028" s="41">
        <v>1.0956002996050525</v>
      </c>
    </row>
    <row r="2029" spans="2:6" x14ac:dyDescent="0.2">
      <c r="B2029" s="33" t="s">
        <v>4606</v>
      </c>
      <c r="C2029" s="34" t="s">
        <v>51</v>
      </c>
      <c r="D2029" s="38">
        <v>3640.6417772935488</v>
      </c>
      <c r="E2029" s="38">
        <v>2259.9733923061203</v>
      </c>
      <c r="F2029" s="41">
        <v>0.62087736007954197</v>
      </c>
    </row>
    <row r="2030" spans="2:6" x14ac:dyDescent="0.2">
      <c r="B2030" s="33" t="s">
        <v>4605</v>
      </c>
      <c r="C2030" s="34" t="s">
        <v>51</v>
      </c>
      <c r="D2030" s="38">
        <v>4800.8616197341671</v>
      </c>
      <c r="E2030" s="38">
        <v>4256.1661357648363</v>
      </c>
      <c r="F2030" s="41">
        <v>0.88670631039679249</v>
      </c>
    </row>
    <row r="2031" spans="2:6" x14ac:dyDescent="0.2">
      <c r="B2031" s="33" t="s">
        <v>4604</v>
      </c>
      <c r="C2031" s="34" t="s">
        <v>51</v>
      </c>
      <c r="D2031" s="38">
        <v>1688.5315210567799</v>
      </c>
      <c r="E2031" s="38">
        <v>1642.4206608653533</v>
      </c>
      <c r="F2031" s="41">
        <v>0.97287189014174169</v>
      </c>
    </row>
    <row r="2032" spans="2:6" x14ac:dyDescent="0.2">
      <c r="B2032" s="33" t="s">
        <v>4603</v>
      </c>
      <c r="C2032" s="34" t="s">
        <v>51</v>
      </c>
      <c r="D2032" s="38">
        <v>4446.1011931411813</v>
      </c>
      <c r="E2032" s="38">
        <v>3702.7361052238007</v>
      </c>
      <c r="F2032" s="41">
        <v>0.83295944694455459</v>
      </c>
    </row>
    <row r="2033" spans="2:6" x14ac:dyDescent="0.2">
      <c r="B2033" s="33" t="s">
        <v>4602</v>
      </c>
      <c r="C2033" s="34" t="s">
        <v>51</v>
      </c>
      <c r="D2033" s="38">
        <v>4269.8639274865827</v>
      </c>
      <c r="E2033" s="38">
        <v>3103.124331084402</v>
      </c>
      <c r="F2033" s="41">
        <v>0.72688478520681399</v>
      </c>
    </row>
    <row r="2034" spans="2:6" x14ac:dyDescent="0.2">
      <c r="B2034" s="33" t="s">
        <v>4601</v>
      </c>
      <c r="C2034" s="34" t="s">
        <v>51</v>
      </c>
      <c r="D2034" s="38">
        <v>3544.8576984573219</v>
      </c>
      <c r="E2034" s="38">
        <v>3783.5049227837071</v>
      </c>
      <c r="F2034" s="41">
        <v>1.0675197996939536</v>
      </c>
    </row>
    <row r="2035" spans="2:6" x14ac:dyDescent="0.2">
      <c r="B2035" s="33" t="s">
        <v>4600</v>
      </c>
      <c r="C2035" s="34" t="s">
        <v>51</v>
      </c>
      <c r="D2035" s="38">
        <v>6330.4434492740984</v>
      </c>
      <c r="E2035" s="38">
        <v>6206.4535746425427</v>
      </c>
      <c r="F2035" s="41">
        <v>0.98059526820167831</v>
      </c>
    </row>
    <row r="2036" spans="2:6" x14ac:dyDescent="0.2">
      <c r="B2036" s="33" t="s">
        <v>4599</v>
      </c>
      <c r="C2036" s="34" t="s">
        <v>51</v>
      </c>
      <c r="D2036" s="38">
        <v>5199.4240580279766</v>
      </c>
      <c r="E2036" s="38">
        <v>4383.0935325928904</v>
      </c>
      <c r="F2036" s="41">
        <v>0.8431520984582066</v>
      </c>
    </row>
    <row r="2037" spans="2:6" x14ac:dyDescent="0.2">
      <c r="B2037" s="33" t="s">
        <v>4598</v>
      </c>
      <c r="C2037" s="34" t="s">
        <v>51</v>
      </c>
      <c r="D2037" s="38">
        <v>4570.1556759462119</v>
      </c>
      <c r="E2037" s="38">
        <v>4277.7265726282949</v>
      </c>
      <c r="F2037" s="41">
        <v>0.936186737782011</v>
      </c>
    </row>
    <row r="2038" spans="2:6" x14ac:dyDescent="0.2">
      <c r="B2038" s="33" t="s">
        <v>4597</v>
      </c>
      <c r="C2038" s="34" t="s">
        <v>51</v>
      </c>
      <c r="D2038" s="38">
        <v>1423.8627442975471</v>
      </c>
      <c r="E2038" s="38">
        <v>1035.8347828328806</v>
      </c>
      <c r="F2038" s="41">
        <v>0.72761693420509232</v>
      </c>
    </row>
    <row r="2039" spans="2:6" x14ac:dyDescent="0.2">
      <c r="B2039" s="33" t="s">
        <v>4596</v>
      </c>
      <c r="C2039" s="34" t="s">
        <v>51</v>
      </c>
      <c r="D2039" s="38">
        <v>6871.2312266830504</v>
      </c>
      <c r="E2039" s="38">
        <v>5810.0555356077402</v>
      </c>
      <c r="F2039" s="41">
        <v>0.84571913812987765</v>
      </c>
    </row>
    <row r="2040" spans="2:6" x14ac:dyDescent="0.2">
      <c r="B2040" s="33" t="s">
        <v>4595</v>
      </c>
      <c r="C2040" s="34" t="s">
        <v>51</v>
      </c>
      <c r="D2040" s="38">
        <v>5334.8835210173675</v>
      </c>
      <c r="E2040" s="38">
        <v>4280.4117580797811</v>
      </c>
      <c r="F2040" s="41">
        <v>0.8024926344696508</v>
      </c>
    </row>
    <row r="2041" spans="2:6" x14ac:dyDescent="0.2">
      <c r="B2041" s="33" t="s">
        <v>4594</v>
      </c>
      <c r="C2041" s="34" t="s">
        <v>51</v>
      </c>
      <c r="D2041" s="38">
        <v>4443.5030110474036</v>
      </c>
      <c r="E2041" s="38">
        <v>3498.2099100418882</v>
      </c>
      <c r="F2041" s="41">
        <v>0.78740983415542065</v>
      </c>
    </row>
    <row r="2042" spans="2:6" x14ac:dyDescent="0.2">
      <c r="B2042" s="33" t="s">
        <v>4593</v>
      </c>
      <c r="C2042" s="34" t="s">
        <v>51</v>
      </c>
      <c r="D2042" s="38">
        <v>3605.5116271395877</v>
      </c>
      <c r="E2042" s="38">
        <v>3527.644829959032</v>
      </c>
      <c r="F2042" s="41">
        <v>0.97858460254738666</v>
      </c>
    </row>
    <row r="2043" spans="2:6" x14ac:dyDescent="0.2">
      <c r="B2043" s="33" t="s">
        <v>4592</v>
      </c>
      <c r="C2043" s="34" t="s">
        <v>51</v>
      </c>
      <c r="D2043" s="38">
        <v>7303.3198326182128</v>
      </c>
      <c r="E2043" s="38">
        <v>5999.8949295975826</v>
      </c>
      <c r="F2043" s="41">
        <v>0.82168197330800907</v>
      </c>
    </row>
    <row r="2044" spans="2:6" x14ac:dyDescent="0.2">
      <c r="B2044" s="33" t="s">
        <v>4591</v>
      </c>
      <c r="C2044" s="34" t="s">
        <v>51</v>
      </c>
      <c r="D2044" s="38">
        <v>4849.2137282039112</v>
      </c>
      <c r="E2044" s="38">
        <v>3898.0078534211161</v>
      </c>
      <c r="F2044" s="41">
        <v>0.80399215893638487</v>
      </c>
    </row>
    <row r="2045" spans="2:6" x14ac:dyDescent="0.2">
      <c r="B2045" s="33" t="s">
        <v>4590</v>
      </c>
      <c r="C2045" s="34" t="s">
        <v>51</v>
      </c>
      <c r="D2045" s="38">
        <v>4154.1050281678563</v>
      </c>
      <c r="E2045" s="38">
        <v>3382.945694257618</v>
      </c>
      <c r="F2045" s="41">
        <v>0.81451292715123869</v>
      </c>
    </row>
    <row r="2046" spans="2:6" x14ac:dyDescent="0.2">
      <c r="B2046" s="33" t="s">
        <v>4589</v>
      </c>
      <c r="C2046" s="34" t="s">
        <v>51</v>
      </c>
      <c r="D2046" s="38">
        <v>5073.2638912907469</v>
      </c>
      <c r="E2046" s="38">
        <v>3189.8594928975494</v>
      </c>
      <c r="F2046" s="41">
        <v>0.62887530039543993</v>
      </c>
    </row>
    <row r="2047" spans="2:6" x14ac:dyDescent="0.2">
      <c r="B2047" s="33" t="s">
        <v>4588</v>
      </c>
      <c r="C2047" s="34" t="s">
        <v>51</v>
      </c>
      <c r="D2047" s="38">
        <v>5885.6065751258466</v>
      </c>
      <c r="E2047" s="38">
        <v>3696.1685426302192</v>
      </c>
      <c r="F2047" s="41">
        <v>0.62811762496949686</v>
      </c>
    </row>
    <row r="2048" spans="2:6" x14ac:dyDescent="0.2">
      <c r="B2048" s="33" t="s">
        <v>4587</v>
      </c>
      <c r="C2048" s="34" t="s">
        <v>51</v>
      </c>
      <c r="D2048" s="38">
        <v>7355.2728120199163</v>
      </c>
      <c r="E2048" s="38">
        <v>5644.301264251093</v>
      </c>
      <c r="F2048" s="41">
        <v>0.76752377700038255</v>
      </c>
    </row>
    <row r="2049" spans="2:6" x14ac:dyDescent="0.2">
      <c r="B2049" s="33" t="s">
        <v>4586</v>
      </c>
      <c r="C2049" s="34" t="s">
        <v>51</v>
      </c>
      <c r="D2049" s="38">
        <v>7595.8049506177831</v>
      </c>
      <c r="E2049" s="38">
        <v>6291.7689151267286</v>
      </c>
      <c r="F2049" s="41">
        <v>0.8284749641324235</v>
      </c>
    </row>
    <row r="2050" spans="2:6" x14ac:dyDescent="0.2">
      <c r="B2050" s="33" t="s">
        <v>4585</v>
      </c>
      <c r="C2050" s="34" t="s">
        <v>51</v>
      </c>
      <c r="D2050" s="38">
        <v>3455.8273352541264</v>
      </c>
      <c r="E2050" s="38">
        <v>2988.0769347362234</v>
      </c>
      <c r="F2050" s="41">
        <v>0.86480892390034358</v>
      </c>
    </row>
    <row r="2051" spans="2:6" x14ac:dyDescent="0.2">
      <c r="B2051" s="33" t="s">
        <v>4584</v>
      </c>
      <c r="C2051" s="34" t="s">
        <v>51</v>
      </c>
      <c r="D2051" s="38">
        <v>6010.6482471088821</v>
      </c>
      <c r="E2051" s="38">
        <v>4714.6657297261017</v>
      </c>
      <c r="F2051" s="41">
        <v>0.78453086153768725</v>
      </c>
    </row>
    <row r="2052" spans="2:6" x14ac:dyDescent="0.2">
      <c r="B2052" s="33" t="s">
        <v>4583</v>
      </c>
      <c r="C2052" s="34" t="s">
        <v>51</v>
      </c>
      <c r="D2052" s="38">
        <v>6797.9669810276073</v>
      </c>
      <c r="E2052" s="38">
        <v>5404.0052732425829</v>
      </c>
      <c r="F2052" s="41">
        <v>0.79509155308540858</v>
      </c>
    </row>
    <row r="2053" spans="2:6" x14ac:dyDescent="0.2">
      <c r="B2053" s="33" t="s">
        <v>4582</v>
      </c>
      <c r="C2053" s="34" t="s">
        <v>51</v>
      </c>
      <c r="D2053" s="38">
        <v>11118.187708781679</v>
      </c>
      <c r="E2053" s="38">
        <v>10930.381122430574</v>
      </c>
      <c r="F2053" s="41">
        <v>0.98329024632880468</v>
      </c>
    </row>
    <row r="2054" spans="2:6" x14ac:dyDescent="0.2">
      <c r="B2054" s="33" t="s">
        <v>4581</v>
      </c>
      <c r="C2054" s="34" t="s">
        <v>51</v>
      </c>
      <c r="D2054" s="38">
        <v>8435.0902260272997</v>
      </c>
      <c r="E2054" s="38">
        <v>6270.9636417046368</v>
      </c>
      <c r="F2054" s="41">
        <v>0.74357534204107645</v>
      </c>
    </row>
    <row r="2055" spans="2:6" x14ac:dyDescent="0.2">
      <c r="B2055" s="33" t="s">
        <v>4580</v>
      </c>
      <c r="C2055" s="34" t="s">
        <v>51</v>
      </c>
      <c r="D2055" s="38">
        <v>12863.868742470921</v>
      </c>
      <c r="E2055" s="38">
        <v>13181.77545931806</v>
      </c>
      <c r="F2055" s="41">
        <v>1.0249029181792149</v>
      </c>
    </row>
    <row r="2056" spans="2:6" x14ac:dyDescent="0.2">
      <c r="B2056" s="33" t="s">
        <v>4579</v>
      </c>
      <c r="C2056" s="34" t="s">
        <v>51</v>
      </c>
      <c r="D2056" s="38">
        <v>14985.804559514829</v>
      </c>
      <c r="E2056" s="38">
        <v>11649.653109475617</v>
      </c>
      <c r="F2056" s="41">
        <v>0.7775231934566128</v>
      </c>
    </row>
    <row r="2057" spans="2:6" x14ac:dyDescent="0.2">
      <c r="B2057" s="33" t="s">
        <v>4578</v>
      </c>
      <c r="C2057" s="34" t="s">
        <v>51</v>
      </c>
      <c r="D2057" s="38">
        <v>8524.2003534664946</v>
      </c>
      <c r="E2057" s="38">
        <v>6135.0438266711872</v>
      </c>
      <c r="F2057" s="41">
        <v>0.71985404123513075</v>
      </c>
    </row>
    <row r="2058" spans="2:6" x14ac:dyDescent="0.2">
      <c r="B2058" s="33" t="s">
        <v>4577</v>
      </c>
      <c r="C2058" s="34" t="s">
        <v>51</v>
      </c>
      <c r="D2058" s="38">
        <v>103760.31170046359</v>
      </c>
      <c r="E2058" s="38">
        <v>87080.8940726375</v>
      </c>
      <c r="F2058" s="41">
        <v>0.83940594203984875</v>
      </c>
    </row>
    <row r="2059" spans="2:6" x14ac:dyDescent="0.2">
      <c r="B2059" s="33" t="s">
        <v>4576</v>
      </c>
      <c r="C2059" s="34" t="s">
        <v>51</v>
      </c>
      <c r="D2059" s="38">
        <v>5032.5849862234791</v>
      </c>
      <c r="E2059" s="38">
        <v>4364.1282303075932</v>
      </c>
      <c r="F2059" s="41">
        <v>0.86733491707632981</v>
      </c>
    </row>
    <row r="2060" spans="2:6" x14ac:dyDescent="0.2">
      <c r="B2060" s="33" t="s">
        <v>4575</v>
      </c>
      <c r="C2060" s="34" t="s">
        <v>51</v>
      </c>
      <c r="D2060" s="38">
        <v>9666.9881694982942</v>
      </c>
      <c r="E2060" s="38">
        <v>7867.4217201628981</v>
      </c>
      <c r="F2060" s="41">
        <v>0.81399489382821155</v>
      </c>
    </row>
    <row r="2061" spans="2:6" x14ac:dyDescent="0.2">
      <c r="B2061" s="33" t="s">
        <v>4574</v>
      </c>
      <c r="C2061" s="34" t="s">
        <v>51</v>
      </c>
      <c r="D2061" s="38">
        <v>9523.6469075855675</v>
      </c>
      <c r="E2061" s="38">
        <v>7088.2005723286247</v>
      </c>
      <c r="F2061" s="41">
        <v>0.74441163886422668</v>
      </c>
    </row>
    <row r="2062" spans="2:6" x14ac:dyDescent="0.2">
      <c r="B2062" s="33" t="s">
        <v>4573</v>
      </c>
      <c r="C2062" s="34" t="s">
        <v>51</v>
      </c>
      <c r="D2062" s="38">
        <v>12345.333081913635</v>
      </c>
      <c r="E2062" s="38">
        <v>10202.680559536997</v>
      </c>
      <c r="F2062" s="41">
        <v>0.82659336009640438</v>
      </c>
    </row>
    <row r="2063" spans="2:6" x14ac:dyDescent="0.2">
      <c r="B2063" s="33" t="s">
        <v>4572</v>
      </c>
      <c r="C2063" s="34" t="s">
        <v>51</v>
      </c>
      <c r="D2063" s="38">
        <v>5918.9135725164988</v>
      </c>
      <c r="E2063" s="38">
        <v>5105.0733413712233</v>
      </c>
      <c r="F2063" s="41">
        <v>0.86266153869947992</v>
      </c>
    </row>
    <row r="2064" spans="2:6" x14ac:dyDescent="0.2">
      <c r="B2064" s="33" t="s">
        <v>4571</v>
      </c>
      <c r="C2064" s="34" t="s">
        <v>51</v>
      </c>
      <c r="D2064" s="38">
        <v>4566.3333460185495</v>
      </c>
      <c r="E2064" s="38">
        <v>3230.9735231897253</v>
      </c>
      <c r="F2064" s="41">
        <v>0.70769514005132372</v>
      </c>
    </row>
    <row r="2065" spans="2:6" x14ac:dyDescent="0.2">
      <c r="B2065" s="33" t="s">
        <v>4570</v>
      </c>
      <c r="C2065" s="34" t="s">
        <v>51</v>
      </c>
      <c r="D2065" s="38">
        <v>5264.295857996407</v>
      </c>
      <c r="E2065" s="38">
        <v>4007.1742936610758</v>
      </c>
      <c r="F2065" s="41">
        <v>0.76133954042291563</v>
      </c>
    </row>
    <row r="2066" spans="2:6" x14ac:dyDescent="0.2">
      <c r="B2066" s="33" t="s">
        <v>4569</v>
      </c>
      <c r="C2066" s="34" t="s">
        <v>51</v>
      </c>
      <c r="D2066" s="38">
        <v>9051.1981905746143</v>
      </c>
      <c r="E2066" s="38">
        <v>9610.3530718772763</v>
      </c>
      <c r="F2066" s="41">
        <v>1.0619735195966826</v>
      </c>
    </row>
    <row r="2067" spans="2:6" x14ac:dyDescent="0.2">
      <c r="B2067" s="33" t="s">
        <v>4568</v>
      </c>
      <c r="C2067" s="34" t="s">
        <v>51</v>
      </c>
      <c r="D2067" s="38">
        <v>3374.3433333934954</v>
      </c>
      <c r="E2067" s="38">
        <v>2756.8199713813542</v>
      </c>
      <c r="F2067" s="41">
        <v>0.81714582500628452</v>
      </c>
    </row>
    <row r="2068" spans="2:6" x14ac:dyDescent="0.2">
      <c r="B2068" s="33" t="s">
        <v>4567</v>
      </c>
      <c r="C2068" s="34" t="s">
        <v>51</v>
      </c>
      <c r="D2068" s="38">
        <v>2495.3392634934999</v>
      </c>
      <c r="E2068" s="38">
        <v>2324.0255958295156</v>
      </c>
      <c r="F2068" s="41">
        <v>0.93151907732495787</v>
      </c>
    </row>
    <row r="2069" spans="2:6" x14ac:dyDescent="0.2">
      <c r="B2069" s="33" t="s">
        <v>4566</v>
      </c>
      <c r="C2069" s="34" t="s">
        <v>51</v>
      </c>
      <c r="D2069" s="38">
        <v>6807.6545466274456</v>
      </c>
      <c r="E2069" s="38">
        <v>7078.4820706195751</v>
      </c>
      <c r="F2069" s="41">
        <v>1.0399753547638135</v>
      </c>
    </row>
    <row r="2070" spans="2:6" x14ac:dyDescent="0.2">
      <c r="B2070" s="33" t="s">
        <v>4565</v>
      </c>
      <c r="C2070" s="34" t="s">
        <v>51</v>
      </c>
      <c r="D2070" s="38">
        <v>4356.8119404411318</v>
      </c>
      <c r="E2070" s="38">
        <v>2833.0753986537607</v>
      </c>
      <c r="F2070" s="41">
        <v>0.65038386834570039</v>
      </c>
    </row>
    <row r="2071" spans="2:6" x14ac:dyDescent="0.2">
      <c r="B2071" s="33" t="s">
        <v>4564</v>
      </c>
      <c r="C2071" s="34" t="s">
        <v>51</v>
      </c>
      <c r="D2071" s="38">
        <v>9119.0323633275802</v>
      </c>
      <c r="E2071" s="38">
        <v>7631.0733583867159</v>
      </c>
      <c r="F2071" s="41">
        <v>0.83698430090015563</v>
      </c>
    </row>
    <row r="2072" spans="2:6" x14ac:dyDescent="0.2">
      <c r="B2072" s="33" t="s">
        <v>4563</v>
      </c>
      <c r="C2072" s="34" t="s">
        <v>51</v>
      </c>
      <c r="D2072" s="38">
        <v>3407.023084850689</v>
      </c>
      <c r="E2072" s="38">
        <v>2763.9882535425668</v>
      </c>
      <c r="F2072" s="41">
        <v>0.81141223198280976</v>
      </c>
    </row>
    <row r="2073" spans="2:6" x14ac:dyDescent="0.2">
      <c r="B2073" s="33" t="s">
        <v>4562</v>
      </c>
      <c r="C2073" s="34" t="s">
        <v>51</v>
      </c>
      <c r="D2073" s="38">
        <v>7992.8181875624441</v>
      </c>
      <c r="E2073" s="38">
        <v>7656.4547633520133</v>
      </c>
      <c r="F2073" s="41">
        <v>0.958094232743815</v>
      </c>
    </row>
    <row r="2074" spans="2:6" x14ac:dyDescent="0.2">
      <c r="B2074" s="33" t="s">
        <v>4561</v>
      </c>
      <c r="C2074" s="34" t="s">
        <v>51</v>
      </c>
      <c r="D2074" s="38">
        <v>5748.542664658582</v>
      </c>
      <c r="E2074" s="38">
        <v>4261.1728812691281</v>
      </c>
      <c r="F2074" s="41">
        <v>0.7413987035541092</v>
      </c>
    </row>
    <row r="2075" spans="2:6" x14ac:dyDescent="0.2">
      <c r="B2075" s="33" t="s">
        <v>4560</v>
      </c>
      <c r="C2075" s="34" t="s">
        <v>51</v>
      </c>
      <c r="D2075" s="38">
        <v>11884.112795392772</v>
      </c>
      <c r="E2075" s="38">
        <v>9852.5183805731303</v>
      </c>
      <c r="F2075" s="41">
        <v>0.82920313100798615</v>
      </c>
    </row>
    <row r="2076" spans="2:6" x14ac:dyDescent="0.2">
      <c r="B2076" s="33" t="s">
        <v>4559</v>
      </c>
      <c r="C2076" s="34" t="s">
        <v>51</v>
      </c>
      <c r="D2076" s="38">
        <v>3469.1425712569207</v>
      </c>
      <c r="E2076" s="38">
        <v>2648.527027763977</v>
      </c>
      <c r="F2076" s="41">
        <v>0.76359434083139233</v>
      </c>
    </row>
    <row r="2077" spans="2:6" x14ac:dyDescent="0.2">
      <c r="B2077" s="33" t="s">
        <v>4558</v>
      </c>
      <c r="C2077" s="34" t="s">
        <v>51</v>
      </c>
      <c r="D2077" s="38">
        <v>5830.9205843392701</v>
      </c>
      <c r="E2077" s="38">
        <v>4477.4993005754659</v>
      </c>
      <c r="F2077" s="41">
        <v>0.76803114027664576</v>
      </c>
    </row>
    <row r="2078" spans="2:6" x14ac:dyDescent="0.2">
      <c r="B2078" s="33" t="s">
        <v>4557</v>
      </c>
      <c r="C2078" s="34" t="s">
        <v>51</v>
      </c>
      <c r="D2078" s="38">
        <v>4274.3805317264141</v>
      </c>
      <c r="E2078" s="38">
        <v>3567.4581506014861</v>
      </c>
      <c r="F2078" s="41">
        <v>0.83476865803171663</v>
      </c>
    </row>
    <row r="2079" spans="2:6" x14ac:dyDescent="0.2">
      <c r="B2079" s="33" t="s">
        <v>4556</v>
      </c>
      <c r="C2079" s="34" t="s">
        <v>51</v>
      </c>
      <c r="D2079" s="38">
        <v>4482.2755909763082</v>
      </c>
      <c r="E2079" s="38">
        <v>4829.2699181497992</v>
      </c>
      <c r="F2079" s="41">
        <v>1.0776143786725179</v>
      </c>
    </row>
    <row r="2080" spans="2:6" x14ac:dyDescent="0.2">
      <c r="B2080" s="33" t="s">
        <v>4555</v>
      </c>
      <c r="C2080" s="34" t="s">
        <v>51</v>
      </c>
      <c r="D2080" s="38">
        <v>10681.537954133069</v>
      </c>
      <c r="E2080" s="38">
        <v>9285.6074840210458</v>
      </c>
      <c r="F2080" s="41">
        <v>0.86947474645460465</v>
      </c>
    </row>
    <row r="2081" spans="2:6" x14ac:dyDescent="0.2">
      <c r="B2081" s="33" t="s">
        <v>4554</v>
      </c>
      <c r="C2081" s="34" t="s">
        <v>51</v>
      </c>
      <c r="D2081" s="38">
        <v>3843.072123888704</v>
      </c>
      <c r="E2081" s="38">
        <v>2713.5753881849864</v>
      </c>
      <c r="F2081" s="41">
        <v>0.7062261451920766</v>
      </c>
    </row>
    <row r="2082" spans="2:6" x14ac:dyDescent="0.2">
      <c r="B2082" s="33" t="s">
        <v>4553</v>
      </c>
      <c r="C2082" s="34" t="s">
        <v>51</v>
      </c>
      <c r="D2082" s="38">
        <v>2110.576743139306</v>
      </c>
      <c r="E2082" s="38">
        <v>2147.8777706201345</v>
      </c>
      <c r="F2082" s="41">
        <v>1.0178619125836106</v>
      </c>
    </row>
    <row r="2083" spans="2:6" x14ac:dyDescent="0.2">
      <c r="B2083" s="33" t="s">
        <v>4552</v>
      </c>
      <c r="C2083" s="34" t="s">
        <v>51</v>
      </c>
      <c r="D2083" s="38">
        <v>10361.045847729863</v>
      </c>
      <c r="E2083" s="38">
        <v>10419.952498709161</v>
      </c>
      <c r="F2083" s="41">
        <v>1.0058716389809563</v>
      </c>
    </row>
    <row r="2084" spans="2:6" x14ac:dyDescent="0.2">
      <c r="B2084" s="33" t="s">
        <v>4551</v>
      </c>
      <c r="C2084" s="34" t="s">
        <v>51</v>
      </c>
      <c r="D2084" s="38">
        <v>5345.3100586365072</v>
      </c>
      <c r="E2084" s="38">
        <v>4363.2594632595146</v>
      </c>
      <c r="F2084" s="41">
        <v>0.81642929818173693</v>
      </c>
    </row>
    <row r="2085" spans="2:6" x14ac:dyDescent="0.2">
      <c r="B2085" s="33" t="s">
        <v>4550</v>
      </c>
      <c r="C2085" s="34" t="s">
        <v>51</v>
      </c>
      <c r="D2085" s="38">
        <v>10654.373131423235</v>
      </c>
      <c r="E2085" s="38">
        <v>9166.6875568632204</v>
      </c>
      <c r="F2085" s="41">
        <v>0.86052793776955527</v>
      </c>
    </row>
    <row r="2086" spans="2:6" x14ac:dyDescent="0.2">
      <c r="B2086" s="33" t="s">
        <v>4549</v>
      </c>
      <c r="C2086" s="34" t="s">
        <v>51</v>
      </c>
      <c r="D2086" s="38">
        <v>8960.2058226033878</v>
      </c>
      <c r="E2086" s="38">
        <v>7466.8446631314191</v>
      </c>
      <c r="F2086" s="41">
        <v>0.83348840557862225</v>
      </c>
    </row>
    <row r="2087" spans="2:6" x14ac:dyDescent="0.2">
      <c r="B2087" s="33" t="s">
        <v>4548</v>
      </c>
      <c r="C2087" s="34" t="s">
        <v>51</v>
      </c>
      <c r="D2087" s="38">
        <v>6637.9870341780388</v>
      </c>
      <c r="E2087" s="38">
        <v>6488.1858626159737</v>
      </c>
      <c r="F2087" s="41">
        <v>0.97761378145044353</v>
      </c>
    </row>
    <row r="2088" spans="2:6" x14ac:dyDescent="0.2">
      <c r="B2088" s="33" t="s">
        <v>4547</v>
      </c>
      <c r="C2088" s="34" t="s">
        <v>51</v>
      </c>
      <c r="D2088" s="38">
        <v>4303.2743635055504</v>
      </c>
      <c r="E2088" s="38">
        <v>2682.4614548201271</v>
      </c>
      <c r="F2088" s="41">
        <v>0.62346905828033705</v>
      </c>
    </row>
    <row r="2089" spans="2:6" x14ac:dyDescent="0.2">
      <c r="B2089" s="33" t="s">
        <v>4546</v>
      </c>
      <c r="C2089" s="34" t="s">
        <v>51</v>
      </c>
      <c r="D2089" s="38">
        <v>10233.571630489525</v>
      </c>
      <c r="E2089" s="38">
        <v>7668.84050194254</v>
      </c>
      <c r="F2089" s="41">
        <v>0.74951942598707422</v>
      </c>
    </row>
    <row r="2090" spans="2:6" x14ac:dyDescent="0.2">
      <c r="B2090" s="33" t="s">
        <v>4545</v>
      </c>
      <c r="C2090" s="34" t="s">
        <v>51</v>
      </c>
      <c r="D2090" s="38">
        <v>2376.2825487368518</v>
      </c>
      <c r="E2090" s="38">
        <v>1771.10490292342</v>
      </c>
      <c r="F2090" s="41">
        <v>0.74546394031827568</v>
      </c>
    </row>
    <row r="2091" spans="2:6" x14ac:dyDescent="0.2">
      <c r="B2091" s="33" t="s">
        <v>4544</v>
      </c>
      <c r="C2091" s="34" t="s">
        <v>51</v>
      </c>
      <c r="D2091" s="38">
        <v>7937.2597494408001</v>
      </c>
      <c r="E2091" s="38">
        <v>5182.148078770163</v>
      </c>
      <c r="F2091" s="41">
        <v>0.65300972090671094</v>
      </c>
    </row>
    <row r="2092" spans="2:6" x14ac:dyDescent="0.2">
      <c r="B2092" s="33" t="s">
        <v>4543</v>
      </c>
      <c r="C2092" s="34" t="s">
        <v>51</v>
      </c>
      <c r="D2092" s="38">
        <v>8571.192112027129</v>
      </c>
      <c r="E2092" s="38">
        <v>5753.7388176577442</v>
      </c>
      <c r="F2092" s="41">
        <v>0.67141238629729894</v>
      </c>
    </row>
    <row r="2093" spans="2:6" x14ac:dyDescent="0.2">
      <c r="B2093" s="33" t="s">
        <v>4542</v>
      </c>
      <c r="C2093" s="34" t="s">
        <v>51</v>
      </c>
      <c r="D2093" s="38">
        <v>3706.4276125958932</v>
      </c>
      <c r="E2093" s="38">
        <v>2651.6213623078625</v>
      </c>
      <c r="F2093" s="41">
        <v>0.71554410813537073</v>
      </c>
    </row>
    <row r="2094" spans="2:6" x14ac:dyDescent="0.2">
      <c r="B2094" s="33" t="s">
        <v>4541</v>
      </c>
      <c r="C2094" s="34" t="s">
        <v>51</v>
      </c>
      <c r="D2094" s="38">
        <v>9361.3409968339365</v>
      </c>
      <c r="E2094" s="38">
        <v>8195.4435227114373</v>
      </c>
      <c r="F2094" s="41">
        <v>0.87561834495922952</v>
      </c>
    </row>
    <row r="2095" spans="2:6" x14ac:dyDescent="0.2">
      <c r="B2095" s="33" t="s">
        <v>4540</v>
      </c>
      <c r="C2095" s="34" t="s">
        <v>51</v>
      </c>
      <c r="D2095" s="38">
        <v>6010.2588530953963</v>
      </c>
      <c r="E2095" s="38">
        <v>5358.3735287188592</v>
      </c>
      <c r="F2095" s="41">
        <v>0.89170305755929857</v>
      </c>
    </row>
    <row r="2096" spans="2:6" x14ac:dyDescent="0.2">
      <c r="B2096" s="33" t="s">
        <v>4539</v>
      </c>
      <c r="C2096" s="34" t="s">
        <v>51</v>
      </c>
      <c r="D2096" s="38">
        <v>6169.7253816295315</v>
      </c>
      <c r="E2096" s="38">
        <v>5551.3936156540867</v>
      </c>
      <c r="F2096" s="41">
        <v>0.89994635789790944</v>
      </c>
    </row>
    <row r="2097" spans="2:6" x14ac:dyDescent="0.2">
      <c r="B2097" s="33" t="s">
        <v>4538</v>
      </c>
      <c r="C2097" s="34" t="s">
        <v>51</v>
      </c>
      <c r="D2097" s="38">
        <v>5238.6914531767061</v>
      </c>
      <c r="E2097" s="38">
        <v>4239.4918897916577</v>
      </c>
      <c r="F2097" s="41">
        <v>0.80941535059945713</v>
      </c>
    </row>
    <row r="2098" spans="2:6" x14ac:dyDescent="0.2">
      <c r="B2098" s="33" t="s">
        <v>4537</v>
      </c>
      <c r="C2098" s="34" t="s">
        <v>51</v>
      </c>
      <c r="D2098" s="38">
        <v>7159.4914658498219</v>
      </c>
      <c r="E2098" s="38">
        <v>6943.9858132420868</v>
      </c>
      <c r="F2098" s="41">
        <v>0.97007899263809361</v>
      </c>
    </row>
    <row r="2099" spans="2:6" x14ac:dyDescent="0.2">
      <c r="B2099" s="33" t="s">
        <v>4536</v>
      </c>
      <c r="C2099" s="34" t="s">
        <v>51</v>
      </c>
      <c r="D2099" s="38">
        <v>9798.4425078158365</v>
      </c>
      <c r="E2099" s="38">
        <v>9732.6219350227693</v>
      </c>
      <c r="F2099" s="41">
        <v>0.99346650987589591</v>
      </c>
    </row>
    <row r="2100" spans="2:6" x14ac:dyDescent="0.2">
      <c r="B2100" s="33" t="s">
        <v>4535</v>
      </c>
      <c r="C2100" s="34" t="s">
        <v>51</v>
      </c>
      <c r="D2100" s="38">
        <v>5321.8272254611002</v>
      </c>
      <c r="E2100" s="38">
        <v>4085.7290962542038</v>
      </c>
      <c r="F2100" s="41">
        <v>0.76787272326655875</v>
      </c>
    </row>
    <row r="2101" spans="2:6" x14ac:dyDescent="0.2">
      <c r="B2101" s="33" t="s">
        <v>4534</v>
      </c>
      <c r="C2101" s="34" t="s">
        <v>51</v>
      </c>
      <c r="D2101" s="38">
        <v>3249.2780225482697</v>
      </c>
      <c r="E2101" s="38">
        <v>2059.8269692350759</v>
      </c>
      <c r="F2101" s="41">
        <v>0.63405114097444137</v>
      </c>
    </row>
    <row r="2102" spans="2:6" x14ac:dyDescent="0.2">
      <c r="B2102" s="33" t="s">
        <v>4533</v>
      </c>
      <c r="C2102" s="34" t="s">
        <v>51</v>
      </c>
      <c r="D2102" s="38">
        <v>7188.636665217251</v>
      </c>
      <c r="E2102" s="38">
        <v>7634.5348257101787</v>
      </c>
      <c r="F2102" s="41">
        <v>1.0622249038563243</v>
      </c>
    </row>
    <row r="2103" spans="2:6" x14ac:dyDescent="0.2">
      <c r="B2103" s="33" t="s">
        <v>4532</v>
      </c>
      <c r="C2103" s="34" t="s">
        <v>51</v>
      </c>
      <c r="D2103" s="38">
        <v>13612.895572234151</v>
      </c>
      <c r="E2103" s="38">
        <v>11485.978452508514</v>
      </c>
      <c r="F2103" s="41">
        <v>0.84391344968973336</v>
      </c>
    </row>
    <row r="2104" spans="2:6" x14ac:dyDescent="0.2">
      <c r="B2104" s="33" t="s">
        <v>4531</v>
      </c>
      <c r="C2104" s="34" t="s">
        <v>51</v>
      </c>
      <c r="D2104" s="38">
        <v>4699.8264747027724</v>
      </c>
      <c r="E2104" s="38">
        <v>4070.9757288374999</v>
      </c>
      <c r="F2104" s="41">
        <v>0.86635745910819384</v>
      </c>
    </row>
    <row r="2105" spans="2:6" x14ac:dyDescent="0.2">
      <c r="B2105" s="33" t="s">
        <v>4530</v>
      </c>
      <c r="C2105" s="34" t="s">
        <v>51</v>
      </c>
      <c r="D2105" s="38">
        <v>12380.659278232324</v>
      </c>
      <c r="E2105" s="38">
        <v>9315.6957216435712</v>
      </c>
      <c r="F2105" s="41">
        <v>0.75257876834268622</v>
      </c>
    </row>
    <row r="2106" spans="2:6" x14ac:dyDescent="0.2">
      <c r="B2106" s="33" t="s">
        <v>4529</v>
      </c>
      <c r="C2106" s="34" t="s">
        <v>51</v>
      </c>
      <c r="D2106" s="38">
        <v>2064.1585357317595</v>
      </c>
      <c r="E2106" s="38">
        <v>2017.896080457987</v>
      </c>
      <c r="F2106" s="41">
        <v>0.97776877791922356</v>
      </c>
    </row>
    <row r="2107" spans="2:6" x14ac:dyDescent="0.2">
      <c r="B2107" s="33" t="s">
        <v>4528</v>
      </c>
      <c r="C2107" s="34" t="s">
        <v>51</v>
      </c>
      <c r="D2107" s="38">
        <v>7054.8279908246514</v>
      </c>
      <c r="E2107" s="38">
        <v>5421.1146401075284</v>
      </c>
      <c r="F2107" s="41">
        <v>0.76856852263184261</v>
      </c>
    </row>
    <row r="2108" spans="2:6" x14ac:dyDescent="0.2">
      <c r="B2108" s="33" t="s">
        <v>4527</v>
      </c>
      <c r="C2108" s="34" t="s">
        <v>51</v>
      </c>
      <c r="D2108" s="38">
        <v>2933.2883055762368</v>
      </c>
      <c r="E2108" s="38">
        <v>2432.3119031577626</v>
      </c>
      <c r="F2108" s="41">
        <v>0.82936353907943106</v>
      </c>
    </row>
    <row r="2109" spans="2:6" x14ac:dyDescent="0.2">
      <c r="B2109" s="33" t="s">
        <v>4526</v>
      </c>
      <c r="C2109" s="34" t="s">
        <v>51</v>
      </c>
      <c r="D2109" s="38">
        <v>5668.8994578143229</v>
      </c>
      <c r="E2109" s="38">
        <v>5108.5923890423182</v>
      </c>
      <c r="F2109" s="41">
        <v>0.90132815448025405</v>
      </c>
    </row>
    <row r="2110" spans="2:6" x14ac:dyDescent="0.2">
      <c r="B2110" s="33" t="s">
        <v>4525</v>
      </c>
      <c r="C2110" s="34" t="s">
        <v>51</v>
      </c>
      <c r="D2110" s="38">
        <v>5119.5618336851649</v>
      </c>
      <c r="E2110" s="38">
        <v>5395.0015916193624</v>
      </c>
      <c r="F2110" s="41">
        <v>1.0539966130571801</v>
      </c>
    </row>
    <row r="2111" spans="2:6" x14ac:dyDescent="0.2">
      <c r="B2111" s="33" t="s">
        <v>4524</v>
      </c>
      <c r="C2111" s="34" t="s">
        <v>51</v>
      </c>
      <c r="D2111" s="38">
        <v>6485.0255197747429</v>
      </c>
      <c r="E2111" s="38">
        <v>6446.2824328042479</v>
      </c>
      <c r="F2111" s="41">
        <v>0.99420983944949148</v>
      </c>
    </row>
    <row r="2112" spans="2:6" x14ac:dyDescent="0.2">
      <c r="B2112" s="33" t="s">
        <v>4523</v>
      </c>
      <c r="C2112" s="34" t="s">
        <v>51</v>
      </c>
      <c r="D2112" s="38">
        <v>8684.1088642886971</v>
      </c>
      <c r="E2112" s="38">
        <v>7229.6038994335568</v>
      </c>
      <c r="F2112" s="41">
        <v>0.83266379985934225</v>
      </c>
    </row>
    <row r="2113" spans="2:6" x14ac:dyDescent="0.2">
      <c r="B2113" s="33" t="s">
        <v>4522</v>
      </c>
      <c r="C2113" s="34" t="s">
        <v>51</v>
      </c>
      <c r="D2113" s="38">
        <v>2353.3165885506287</v>
      </c>
      <c r="E2113" s="38">
        <v>1809.629167317212</v>
      </c>
      <c r="F2113" s="41">
        <v>0.76911213343538976</v>
      </c>
    </row>
    <row r="2114" spans="2:6" x14ac:dyDescent="0.2">
      <c r="B2114" s="33" t="s">
        <v>4521</v>
      </c>
      <c r="C2114" s="34" t="s">
        <v>51</v>
      </c>
      <c r="D2114" s="38">
        <v>3110.0199493805558</v>
      </c>
      <c r="E2114" s="38">
        <v>2877.359792360719</v>
      </c>
      <c r="F2114" s="41">
        <v>0.92536149033797277</v>
      </c>
    </row>
    <row r="2115" spans="2:6" x14ac:dyDescent="0.2">
      <c r="B2115" s="33" t="s">
        <v>4520</v>
      </c>
      <c r="C2115" s="34" t="s">
        <v>51</v>
      </c>
      <c r="D2115" s="38">
        <v>10992.946910105729</v>
      </c>
      <c r="E2115" s="38">
        <v>8835.4360856925687</v>
      </c>
      <c r="F2115" s="41">
        <v>0.80388566268016792</v>
      </c>
    </row>
    <row r="2116" spans="2:6" x14ac:dyDescent="0.2">
      <c r="B2116" s="33" t="s">
        <v>4519</v>
      </c>
      <c r="C2116" s="34" t="s">
        <v>51</v>
      </c>
      <c r="D2116" s="38">
        <v>6956.281037130253</v>
      </c>
      <c r="E2116" s="38">
        <v>6466.2022719135666</v>
      </c>
      <c r="F2116" s="41">
        <v>0.92972089365454713</v>
      </c>
    </row>
    <row r="2117" spans="2:6" x14ac:dyDescent="0.2">
      <c r="B2117" s="33" t="s">
        <v>4518</v>
      </c>
      <c r="C2117" s="34" t="s">
        <v>51</v>
      </c>
      <c r="D2117" s="38">
        <v>4073.0659064691745</v>
      </c>
      <c r="E2117" s="38">
        <v>2964.1337401741312</v>
      </c>
      <c r="F2117" s="41">
        <v>0.72787500638878233</v>
      </c>
    </row>
    <row r="2118" spans="2:6" x14ac:dyDescent="0.2">
      <c r="B2118" s="33" t="s">
        <v>4517</v>
      </c>
      <c r="C2118" s="34" t="s">
        <v>51</v>
      </c>
      <c r="D2118" s="38">
        <v>6447.7329923127618</v>
      </c>
      <c r="E2118" s="38">
        <v>5890.1955826682824</v>
      </c>
      <c r="F2118" s="41">
        <v>0.9136988739608225</v>
      </c>
    </row>
    <row r="2119" spans="2:6" x14ac:dyDescent="0.2">
      <c r="B2119" s="33" t="s">
        <v>4516</v>
      </c>
      <c r="C2119" s="34" t="s">
        <v>51</v>
      </c>
      <c r="D2119" s="38">
        <v>7427.9923337099772</v>
      </c>
      <c r="E2119" s="38">
        <v>5335.2082859366292</v>
      </c>
      <c r="F2119" s="41">
        <v>0.71839015166141662</v>
      </c>
    </row>
    <row r="2120" spans="2:6" x14ac:dyDescent="0.2">
      <c r="B2120" s="33" t="s">
        <v>4515</v>
      </c>
      <c r="C2120" s="34" t="s">
        <v>51</v>
      </c>
      <c r="D2120" s="38">
        <v>11917.34199766305</v>
      </c>
      <c r="E2120" s="38">
        <v>8045.3189638153062</v>
      </c>
      <c r="F2120" s="41">
        <v>0.67521842771495832</v>
      </c>
    </row>
    <row r="2121" spans="2:6" x14ac:dyDescent="0.2">
      <c r="B2121" s="33" t="s">
        <v>4514</v>
      </c>
      <c r="C2121" s="34" t="s">
        <v>51</v>
      </c>
      <c r="D2121" s="38">
        <v>4947.7201910485046</v>
      </c>
      <c r="E2121" s="38">
        <v>5073.0157050767093</v>
      </c>
      <c r="F2121" s="41">
        <v>1.0255138166460862</v>
      </c>
    </row>
    <row r="2122" spans="2:6" x14ac:dyDescent="0.2">
      <c r="B2122" s="33" t="s">
        <v>4513</v>
      </c>
      <c r="C2122" s="34" t="s">
        <v>51</v>
      </c>
      <c r="D2122" s="38">
        <v>11049.101745753775</v>
      </c>
      <c r="E2122" s="38">
        <v>12323.976364808979</v>
      </c>
      <c r="F2122" s="41">
        <v>1.1155892282635791</v>
      </c>
    </row>
    <row r="2123" spans="2:6" x14ac:dyDescent="0.2">
      <c r="B2123" s="33" t="s">
        <v>4512</v>
      </c>
      <c r="C2123" s="34" t="s">
        <v>51</v>
      </c>
      <c r="D2123" s="38">
        <v>7030.8662252150662</v>
      </c>
      <c r="E2123" s="38">
        <v>5198.3715707568444</v>
      </c>
      <c r="F2123" s="41">
        <v>0.73950127313293801</v>
      </c>
    </row>
    <row r="2124" spans="2:6" x14ac:dyDescent="0.2">
      <c r="B2124" s="33" t="s">
        <v>4511</v>
      </c>
      <c r="C2124" s="34" t="s">
        <v>51</v>
      </c>
      <c r="D2124" s="38">
        <v>8365.5637224599141</v>
      </c>
      <c r="E2124" s="38">
        <v>4798.1952880138051</v>
      </c>
      <c r="F2124" s="41">
        <v>0.57367133739924681</v>
      </c>
    </row>
    <row r="2125" spans="2:6" x14ac:dyDescent="0.2">
      <c r="B2125" s="33" t="s">
        <v>4510</v>
      </c>
      <c r="C2125" s="34" t="s">
        <v>51</v>
      </c>
      <c r="D2125" s="38">
        <v>9187.3886908103414</v>
      </c>
      <c r="E2125" s="38">
        <v>8638.7672442330768</v>
      </c>
      <c r="F2125" s="41">
        <v>0.94045955545594662</v>
      </c>
    </row>
    <row r="2126" spans="2:6" x14ac:dyDescent="0.2">
      <c r="B2126" s="33" t="s">
        <v>4509</v>
      </c>
      <c r="C2126" s="34" t="s">
        <v>51</v>
      </c>
      <c r="D2126" s="38">
        <v>8103.3617941370903</v>
      </c>
      <c r="E2126" s="38">
        <v>7880.5716883820896</v>
      </c>
      <c r="F2126" s="41">
        <v>0.97268656827689615</v>
      </c>
    </row>
    <row r="2127" spans="2:6" x14ac:dyDescent="0.2">
      <c r="B2127" s="33" t="s">
        <v>4508</v>
      </c>
      <c r="C2127" s="34" t="s">
        <v>51</v>
      </c>
      <c r="D2127" s="38">
        <v>14037.763639439807</v>
      </c>
      <c r="E2127" s="38">
        <v>15059.806203531421</v>
      </c>
      <c r="F2127" s="41">
        <v>1.0730053268933832</v>
      </c>
    </row>
    <row r="2128" spans="2:6" x14ac:dyDescent="0.2">
      <c r="B2128" s="33" t="s">
        <v>4507</v>
      </c>
      <c r="C2128" s="34" t="s">
        <v>51</v>
      </c>
      <c r="D2128" s="38">
        <v>6076.732266663992</v>
      </c>
      <c r="E2128" s="38">
        <v>3819.3927477837847</v>
      </c>
      <c r="F2128" s="41">
        <v>0.62864382674937658</v>
      </c>
    </row>
    <row r="2129" spans="2:6" x14ac:dyDescent="0.2">
      <c r="B2129" s="33" t="s">
        <v>4506</v>
      </c>
      <c r="C2129" s="34" t="s">
        <v>51</v>
      </c>
      <c r="D2129" s="38">
        <v>11527.074743457977</v>
      </c>
      <c r="E2129" s="38">
        <v>7547.6925890713837</v>
      </c>
      <c r="F2129" s="41">
        <v>0.65490082077382117</v>
      </c>
    </row>
    <row r="2130" spans="2:6" x14ac:dyDescent="0.2">
      <c r="B2130" s="33" t="s">
        <v>4505</v>
      </c>
      <c r="C2130" s="34" t="s">
        <v>51</v>
      </c>
      <c r="D2130" s="38">
        <v>5632.1849199863564</v>
      </c>
      <c r="E2130" s="38">
        <v>3647.3332782527154</v>
      </c>
      <c r="F2130" s="41">
        <v>0.64770757556362457</v>
      </c>
    </row>
    <row r="2131" spans="2:6" x14ac:dyDescent="0.2">
      <c r="B2131" s="33" t="s">
        <v>4504</v>
      </c>
      <c r="C2131" s="34" t="s">
        <v>51</v>
      </c>
      <c r="D2131" s="38">
        <v>16585.091803384079</v>
      </c>
      <c r="E2131" s="38">
        <v>16600.578459560864</v>
      </c>
      <c r="F2131" s="41">
        <v>1.0011191286783461</v>
      </c>
    </row>
    <row r="2132" spans="2:6" x14ac:dyDescent="0.2">
      <c r="B2132" s="33" t="s">
        <v>4503</v>
      </c>
      <c r="C2132" s="34" t="s">
        <v>51</v>
      </c>
      <c r="D2132" s="38">
        <v>5914.0495973941815</v>
      </c>
      <c r="E2132" s="38">
        <v>4939.4824989059207</v>
      </c>
      <c r="F2132" s="41">
        <v>0.83536623170334678</v>
      </c>
    </row>
    <row r="2133" spans="2:6" x14ac:dyDescent="0.2">
      <c r="B2133" s="33" t="s">
        <v>4502</v>
      </c>
      <c r="C2133" s="34" t="s">
        <v>51</v>
      </c>
      <c r="D2133" s="38">
        <v>16264.116633551443</v>
      </c>
      <c r="E2133" s="38">
        <v>14939.137187965387</v>
      </c>
      <c r="F2133" s="41">
        <v>0.91870368747447051</v>
      </c>
    </row>
    <row r="2134" spans="2:6" x14ac:dyDescent="0.2">
      <c r="B2134" s="33" t="s">
        <v>4501</v>
      </c>
      <c r="C2134" s="34" t="s">
        <v>51</v>
      </c>
      <c r="D2134" s="38">
        <v>8679.8297134417571</v>
      </c>
      <c r="E2134" s="38">
        <v>8721.2104683208581</v>
      </c>
      <c r="F2134" s="41">
        <v>1.0049536065364237</v>
      </c>
    </row>
    <row r="2135" spans="2:6" x14ac:dyDescent="0.2">
      <c r="B2135" s="33" t="s">
        <v>4500</v>
      </c>
      <c r="C2135" s="34" t="s">
        <v>51</v>
      </c>
      <c r="D2135" s="38">
        <v>7007.7226504959563</v>
      </c>
      <c r="E2135" s="38">
        <v>6281.423822125229</v>
      </c>
      <c r="F2135" s="41">
        <v>0.89652336605378635</v>
      </c>
    </row>
    <row r="2136" spans="2:6" x14ac:dyDescent="0.2">
      <c r="B2136" s="33" t="s">
        <v>4499</v>
      </c>
      <c r="C2136" s="34" t="s">
        <v>51</v>
      </c>
      <c r="D2136" s="38">
        <v>5335.0921713430953</v>
      </c>
      <c r="E2136" s="38">
        <v>4929.1299098961599</v>
      </c>
      <c r="F2136" s="41">
        <v>0.92407832787212452</v>
      </c>
    </row>
    <row r="2137" spans="2:6" x14ac:dyDescent="0.2">
      <c r="B2137" s="33" t="s">
        <v>4498</v>
      </c>
      <c r="C2137" s="34" t="s">
        <v>51</v>
      </c>
      <c r="D2137" s="38">
        <v>6418.1737787507636</v>
      </c>
      <c r="E2137" s="38">
        <v>3549.2419201511839</v>
      </c>
      <c r="F2137" s="41">
        <v>0.55310117198279529</v>
      </c>
    </row>
    <row r="2138" spans="2:6" x14ac:dyDescent="0.2">
      <c r="B2138" s="33" t="s">
        <v>4497</v>
      </c>
      <c r="C2138" s="34" t="s">
        <v>51</v>
      </c>
      <c r="D2138" s="38">
        <v>4773.1025387745776</v>
      </c>
      <c r="E2138" s="38">
        <v>2975.4132182221979</v>
      </c>
      <c r="F2138" s="41">
        <v>0.62348636519829381</v>
      </c>
    </row>
    <row r="2139" spans="2:6" x14ac:dyDescent="0.2">
      <c r="B2139" s="33" t="s">
        <v>4496</v>
      </c>
      <c r="C2139" s="34" t="s">
        <v>51</v>
      </c>
      <c r="D2139" s="38">
        <v>6814.0092058236387</v>
      </c>
      <c r="E2139" s="38">
        <v>6621.2594713519475</v>
      </c>
      <c r="F2139" s="41">
        <v>0.97189269637652453</v>
      </c>
    </row>
    <row r="2140" spans="2:6" x14ac:dyDescent="0.2">
      <c r="B2140" s="33" t="s">
        <v>4495</v>
      </c>
      <c r="C2140" s="34" t="s">
        <v>51</v>
      </c>
      <c r="D2140" s="38">
        <v>7234.7140037346471</v>
      </c>
      <c r="E2140" s="38">
        <v>7684.3451256469307</v>
      </c>
      <c r="F2140" s="41">
        <v>1.0623458991234549</v>
      </c>
    </row>
    <row r="2141" spans="2:6" x14ac:dyDescent="0.2">
      <c r="B2141" s="33" t="s">
        <v>4494</v>
      </c>
      <c r="C2141" s="34" t="s">
        <v>51</v>
      </c>
      <c r="D2141" s="38">
        <v>8674.826341672313</v>
      </c>
      <c r="E2141" s="38">
        <v>5887.8897645536181</v>
      </c>
      <c r="F2141" s="41">
        <v>0.67885859840565255</v>
      </c>
    </row>
    <row r="2142" spans="2:6" x14ac:dyDescent="0.2">
      <c r="B2142" s="33" t="s">
        <v>4493</v>
      </c>
      <c r="C2142" s="34" t="s">
        <v>51</v>
      </c>
      <c r="D2142" s="38">
        <v>10914.730627484947</v>
      </c>
      <c r="E2142" s="38">
        <v>9655.9910134542442</v>
      </c>
      <c r="F2142" s="41">
        <v>0.88483900116026559</v>
      </c>
    </row>
    <row r="2143" spans="2:6" x14ac:dyDescent="0.2">
      <c r="B2143" s="33" t="s">
        <v>4492</v>
      </c>
      <c r="C2143" s="34" t="s">
        <v>51</v>
      </c>
      <c r="D2143" s="38">
        <v>11089.734781116535</v>
      </c>
      <c r="E2143" s="38">
        <v>11869.960096527757</v>
      </c>
      <c r="F2143" s="41">
        <v>1.0705538708861779</v>
      </c>
    </row>
    <row r="2144" spans="2:6" x14ac:dyDescent="0.2">
      <c r="B2144" s="33" t="s">
        <v>4491</v>
      </c>
      <c r="C2144" s="34" t="s">
        <v>51</v>
      </c>
      <c r="D2144" s="38">
        <v>6153.9102751424625</v>
      </c>
      <c r="E2144" s="38">
        <v>4082.7920691404233</v>
      </c>
      <c r="F2144" s="41">
        <v>0.66356969771445762</v>
      </c>
    </row>
    <row r="2145" spans="2:6" x14ac:dyDescent="0.2">
      <c r="B2145" s="33" t="s">
        <v>4490</v>
      </c>
      <c r="C2145" s="34" t="s">
        <v>51</v>
      </c>
      <c r="D2145" s="38">
        <v>2679.1521022400721</v>
      </c>
      <c r="E2145" s="38">
        <v>3020.8148247218451</v>
      </c>
      <c r="F2145" s="41">
        <v>1.1277353151806986</v>
      </c>
    </row>
    <row r="2146" spans="2:6" x14ac:dyDescent="0.2">
      <c r="B2146" s="33" t="s">
        <v>4489</v>
      </c>
      <c r="C2146" s="34" t="s">
        <v>51</v>
      </c>
      <c r="D2146" s="38">
        <v>7929.9246257871091</v>
      </c>
      <c r="E2146" s="38">
        <v>5546.5069282041068</v>
      </c>
      <c r="F2146" s="41">
        <v>0.6995696186499577</v>
      </c>
    </row>
    <row r="2147" spans="2:6" x14ac:dyDescent="0.2">
      <c r="B2147" s="33" t="s">
        <v>4488</v>
      </c>
      <c r="C2147" s="34" t="s">
        <v>51</v>
      </c>
      <c r="D2147" s="38">
        <v>6696.892649223867</v>
      </c>
      <c r="E2147" s="38">
        <v>6637.7429475213594</v>
      </c>
      <c r="F2147" s="41">
        <v>0.99135118586817916</v>
      </c>
    </row>
    <row r="2148" spans="2:6" x14ac:dyDescent="0.2">
      <c r="B2148" s="33" t="s">
        <v>4487</v>
      </c>
      <c r="C2148" s="34" t="s">
        <v>51</v>
      </c>
      <c r="D2148" s="38">
        <v>5392.593912199045</v>
      </c>
      <c r="E2148" s="38">
        <v>3677.6261159501519</v>
      </c>
      <c r="F2148" s="41">
        <v>0.68210351789038692</v>
      </c>
    </row>
    <row r="2149" spans="2:6" x14ac:dyDescent="0.2">
      <c r="B2149" s="33" t="s">
        <v>4486</v>
      </c>
      <c r="C2149" s="34" t="s">
        <v>51</v>
      </c>
      <c r="D2149" s="38">
        <v>6916.9941108945586</v>
      </c>
      <c r="E2149" s="38">
        <v>7468.649081889399</v>
      </c>
      <c r="F2149" s="41">
        <v>1.0799536205037095</v>
      </c>
    </row>
    <row r="2150" spans="2:6" x14ac:dyDescent="0.2">
      <c r="B2150" s="33" t="s">
        <v>4485</v>
      </c>
      <c r="C2150" s="34" t="s">
        <v>51</v>
      </c>
      <c r="D2150" s="38">
        <v>2416.0018027864744</v>
      </c>
      <c r="E2150" s="38">
        <v>1598.3763459404197</v>
      </c>
      <c r="F2150" s="41">
        <v>0.6617016737379563</v>
      </c>
    </row>
    <row r="2151" spans="2:6" x14ac:dyDescent="0.2">
      <c r="B2151" s="33" t="s">
        <v>4484</v>
      </c>
      <c r="C2151" s="34" t="s">
        <v>51</v>
      </c>
      <c r="D2151" s="38">
        <v>4615.853218265237</v>
      </c>
      <c r="E2151" s="38">
        <v>4102.348904406419</v>
      </c>
      <c r="F2151" s="41">
        <v>0.88891669482113256</v>
      </c>
    </row>
    <row r="2152" spans="2:6" x14ac:dyDescent="0.2">
      <c r="B2152" s="33" t="s">
        <v>4483</v>
      </c>
      <c r="C2152" s="34" t="s">
        <v>51</v>
      </c>
      <c r="D2152" s="38">
        <v>3212.017687663893</v>
      </c>
      <c r="E2152" s="38">
        <v>2716.2150170569003</v>
      </c>
      <c r="F2152" s="41">
        <v>0.84579801479136152</v>
      </c>
    </row>
    <row r="2153" spans="2:6" x14ac:dyDescent="0.2">
      <c r="B2153" s="33" t="s">
        <v>4482</v>
      </c>
      <c r="C2153" s="34" t="s">
        <v>51</v>
      </c>
      <c r="D2153" s="38">
        <v>3952.4466017002669</v>
      </c>
      <c r="E2153" s="38">
        <v>3389.9706828234498</v>
      </c>
      <c r="F2153" s="41">
        <v>0.85784807128760632</v>
      </c>
    </row>
    <row r="2154" spans="2:6" x14ac:dyDescent="0.2">
      <c r="B2154" s="33" t="s">
        <v>4481</v>
      </c>
      <c r="C2154" s="34" t="s">
        <v>51</v>
      </c>
      <c r="D2154" s="38">
        <v>2715.1668780251002</v>
      </c>
      <c r="E2154" s="38">
        <v>1892.1899596352744</v>
      </c>
      <c r="F2154" s="41">
        <v>0.69702545065747423</v>
      </c>
    </row>
    <row r="2155" spans="2:6" x14ac:dyDescent="0.2">
      <c r="B2155" s="33" t="s">
        <v>4480</v>
      </c>
      <c r="C2155" s="34" t="s">
        <v>51</v>
      </c>
      <c r="D2155" s="38">
        <v>7276.5178547008982</v>
      </c>
      <c r="E2155" s="38">
        <v>5039.8465163432702</v>
      </c>
      <c r="F2155" s="41">
        <v>0.6927462003237671</v>
      </c>
    </row>
    <row r="2156" spans="2:6" x14ac:dyDescent="0.2">
      <c r="B2156" s="33" t="s">
        <v>4479</v>
      </c>
      <c r="C2156" s="34" t="s">
        <v>51</v>
      </c>
      <c r="D2156" s="38">
        <v>3206.84764965363</v>
      </c>
      <c r="E2156" s="38">
        <v>1912.9098375722126</v>
      </c>
      <c r="F2156" s="41">
        <v>0.59661837060126743</v>
      </c>
    </row>
    <row r="2157" spans="2:6" x14ac:dyDescent="0.2">
      <c r="B2157" s="33" t="s">
        <v>4478</v>
      </c>
      <c r="C2157" s="34" t="s">
        <v>51</v>
      </c>
      <c r="D2157" s="38">
        <v>5021.360122541123</v>
      </c>
      <c r="E2157" s="38">
        <v>4628.1164531729801</v>
      </c>
      <c r="F2157" s="41">
        <v>0.92185650760819071</v>
      </c>
    </row>
    <row r="2158" spans="2:6" x14ac:dyDescent="0.2">
      <c r="B2158" s="33" t="s">
        <v>4477</v>
      </c>
      <c r="C2158" s="34" t="s">
        <v>51</v>
      </c>
      <c r="D2158" s="38">
        <v>3286.1921107677008</v>
      </c>
      <c r="E2158" s="38">
        <v>3401.966040478977</v>
      </c>
      <c r="F2158" s="41">
        <v>1.0354221548084088</v>
      </c>
    </row>
    <row r="2159" spans="2:6" x14ac:dyDescent="0.2">
      <c r="B2159" s="33" t="s">
        <v>4476</v>
      </c>
      <c r="C2159" s="34" t="s">
        <v>51</v>
      </c>
      <c r="D2159" s="38">
        <v>6582.9103417947445</v>
      </c>
      <c r="E2159" s="38">
        <v>4308.1404019186575</v>
      </c>
      <c r="F2159" s="41">
        <v>0.65456433140434533</v>
      </c>
    </row>
    <row r="2160" spans="2:6" x14ac:dyDescent="0.2">
      <c r="B2160" s="33" t="s">
        <v>4475</v>
      </c>
      <c r="C2160" s="34" t="s">
        <v>51</v>
      </c>
      <c r="D2160" s="38">
        <v>3599.3018488139787</v>
      </c>
      <c r="E2160" s="38">
        <v>2502.9556663726239</v>
      </c>
      <c r="F2160" s="41">
        <v>0.69552914252062603</v>
      </c>
    </row>
    <row r="2161" spans="2:6" x14ac:dyDescent="0.2">
      <c r="B2161" s="33" t="s">
        <v>4474</v>
      </c>
      <c r="C2161" s="34" t="s">
        <v>51</v>
      </c>
      <c r="D2161" s="38">
        <v>6249.7013542702707</v>
      </c>
      <c r="E2161" s="38">
        <v>4864.6385859866987</v>
      </c>
      <c r="F2161" s="41">
        <v>0.77852352310393658</v>
      </c>
    </row>
    <row r="2162" spans="2:6" x14ac:dyDescent="0.2">
      <c r="B2162" s="33" t="s">
        <v>4473</v>
      </c>
      <c r="C2162" s="34" t="s">
        <v>51</v>
      </c>
      <c r="D2162" s="38">
        <v>5953.8530780619039</v>
      </c>
      <c r="E2162" s="38">
        <v>5661.6165072771037</v>
      </c>
      <c r="F2162" s="41">
        <v>0.95109253784681413</v>
      </c>
    </row>
    <row r="2163" spans="2:6" x14ac:dyDescent="0.2">
      <c r="B2163" s="33" t="s">
        <v>4472</v>
      </c>
      <c r="C2163" s="34" t="s">
        <v>51</v>
      </c>
      <c r="D2163" s="38">
        <v>4725.2810574486875</v>
      </c>
      <c r="E2163" s="38">
        <v>3061.7041359915024</v>
      </c>
      <c r="F2163" s="41">
        <v>0.64806116763963573</v>
      </c>
    </row>
    <row r="2164" spans="2:6" x14ac:dyDescent="0.2">
      <c r="B2164" s="33" t="s">
        <v>4471</v>
      </c>
      <c r="C2164" s="34" t="s">
        <v>51</v>
      </c>
      <c r="D2164" s="38">
        <v>17821.033138950661</v>
      </c>
      <c r="E2164" s="38">
        <v>12576.640921426628</v>
      </c>
      <c r="F2164" s="41">
        <v>0.70584968143687787</v>
      </c>
    </row>
    <row r="2165" spans="2:6" x14ac:dyDescent="0.2">
      <c r="B2165" s="33" t="s">
        <v>4470</v>
      </c>
      <c r="C2165" s="34" t="s">
        <v>51</v>
      </c>
      <c r="D2165" s="38">
        <v>4906.3062673698951</v>
      </c>
      <c r="E2165" s="38">
        <v>4936.7383065617396</v>
      </c>
      <c r="F2165" s="41">
        <v>1.0063890086168641</v>
      </c>
    </row>
    <row r="2166" spans="2:6" x14ac:dyDescent="0.2">
      <c r="B2166" s="33" t="s">
        <v>4469</v>
      </c>
      <c r="C2166" s="34" t="s">
        <v>51</v>
      </c>
      <c r="D2166" s="38">
        <v>10314.240261110324</v>
      </c>
      <c r="E2166" s="38">
        <v>6674.2292614176858</v>
      </c>
      <c r="F2166" s="41">
        <v>0.64720863600849077</v>
      </c>
    </row>
    <row r="2167" spans="2:6" x14ac:dyDescent="0.2">
      <c r="B2167" s="33" t="s">
        <v>4468</v>
      </c>
      <c r="C2167" s="34" t="s">
        <v>51</v>
      </c>
      <c r="D2167" s="38">
        <v>9030.9774691262828</v>
      </c>
      <c r="E2167" s="38">
        <v>5731.5184742464917</v>
      </c>
      <c r="F2167" s="41">
        <v>0.63476853569752956</v>
      </c>
    </row>
    <row r="2168" spans="2:6" x14ac:dyDescent="0.2">
      <c r="B2168" s="33" t="s">
        <v>4467</v>
      </c>
      <c r="C2168" s="34" t="s">
        <v>51</v>
      </c>
      <c r="D2168" s="38">
        <v>4806.8543822606498</v>
      </c>
      <c r="E2168" s="38">
        <v>3473.7448923636634</v>
      </c>
      <c r="F2168" s="41">
        <v>0.72279876993052838</v>
      </c>
    </row>
    <row r="2169" spans="2:6" x14ac:dyDescent="0.2">
      <c r="B2169" s="33" t="s">
        <v>4466</v>
      </c>
      <c r="C2169" s="34" t="s">
        <v>51</v>
      </c>
      <c r="D2169" s="38">
        <v>8659.4175576769176</v>
      </c>
      <c r="E2169" s="38">
        <v>6516.8794649668889</v>
      </c>
      <c r="F2169" s="41">
        <v>0.75271650894636488</v>
      </c>
    </row>
    <row r="2170" spans="2:6" x14ac:dyDescent="0.2">
      <c r="B2170" s="33" t="s">
        <v>4465</v>
      </c>
      <c r="C2170" s="34" t="s">
        <v>51</v>
      </c>
      <c r="D2170" s="38">
        <v>10219.832397337123</v>
      </c>
      <c r="E2170" s="38">
        <v>7794.7450011374704</v>
      </c>
      <c r="F2170" s="41">
        <v>0.76284896914358347</v>
      </c>
    </row>
    <row r="2171" spans="2:6" x14ac:dyDescent="0.2">
      <c r="B2171" s="33" t="s">
        <v>4464</v>
      </c>
      <c r="C2171" s="34" t="s">
        <v>51</v>
      </c>
      <c r="D2171" s="38">
        <v>4068.827291312316</v>
      </c>
      <c r="E2171" s="38">
        <v>2480.6629343568434</v>
      </c>
      <c r="F2171" s="41">
        <v>0.60978806726774049</v>
      </c>
    </row>
    <row r="2172" spans="2:6" x14ac:dyDescent="0.2">
      <c r="B2172" s="33" t="s">
        <v>4463</v>
      </c>
      <c r="C2172" s="34" t="s">
        <v>51</v>
      </c>
      <c r="D2172" s="38">
        <v>6642.0470142839295</v>
      </c>
      <c r="E2172" s="38">
        <v>4518.2791877391792</v>
      </c>
      <c r="F2172" s="41">
        <v>0.68038002454732294</v>
      </c>
    </row>
    <row r="2173" spans="2:6" x14ac:dyDescent="0.2">
      <c r="B2173" s="33" t="s">
        <v>4462</v>
      </c>
      <c r="C2173" s="34" t="s">
        <v>51</v>
      </c>
      <c r="D2173" s="38">
        <v>7068.6813361406057</v>
      </c>
      <c r="E2173" s="38">
        <v>5721.5599744919864</v>
      </c>
      <c r="F2173" s="41">
        <v>0.8095738697152548</v>
      </c>
    </row>
    <row r="2174" spans="2:6" x14ac:dyDescent="0.2">
      <c r="B2174" s="33" t="s">
        <v>4461</v>
      </c>
      <c r="C2174" s="34" t="s">
        <v>51</v>
      </c>
      <c r="D2174" s="38">
        <v>15675.766044394861</v>
      </c>
      <c r="E2174" s="38">
        <v>8184.1670404046772</v>
      </c>
      <c r="F2174" s="41">
        <v>0.52218713649520632</v>
      </c>
    </row>
    <row r="2175" spans="2:6" x14ac:dyDescent="0.2">
      <c r="B2175" s="33" t="s">
        <v>4460</v>
      </c>
      <c r="C2175" s="34" t="s">
        <v>51</v>
      </c>
      <c r="D2175" s="38">
        <v>11088.931850011362</v>
      </c>
      <c r="E2175" s="38">
        <v>6585.2774809322664</v>
      </c>
      <c r="F2175" s="41">
        <v>0.59397041215389934</v>
      </c>
    </row>
    <row r="2176" spans="2:6" x14ac:dyDescent="0.2">
      <c r="B2176" s="33" t="s">
        <v>4459</v>
      </c>
      <c r="C2176" s="34" t="s">
        <v>51</v>
      </c>
      <c r="D2176" s="38">
        <v>4684.7450081574279</v>
      </c>
      <c r="E2176" s="38">
        <v>3995.8709838848526</v>
      </c>
      <c r="F2176" s="41">
        <v>0.85311179579299068</v>
      </c>
    </row>
    <row r="2177" spans="2:6" x14ac:dyDescent="0.2">
      <c r="B2177" s="33" t="s">
        <v>4458</v>
      </c>
      <c r="C2177" s="34" t="s">
        <v>51</v>
      </c>
      <c r="D2177" s="38">
        <v>5249.1539295960301</v>
      </c>
      <c r="E2177" s="38">
        <v>5549.6021194776404</v>
      </c>
      <c r="F2177" s="41">
        <v>1.0574332870665315</v>
      </c>
    </row>
    <row r="2178" spans="2:6" x14ac:dyDescent="0.2">
      <c r="B2178" s="33" t="s">
        <v>4457</v>
      </c>
      <c r="C2178" s="34" t="s">
        <v>51</v>
      </c>
      <c r="D2178" s="38">
        <v>2643.2902141887421</v>
      </c>
      <c r="E2178" s="38">
        <v>2645.3667159802626</v>
      </c>
      <c r="F2178" s="41">
        <v>1.0009709732921803</v>
      </c>
    </row>
    <row r="2179" spans="2:6" x14ac:dyDescent="0.2">
      <c r="B2179" s="33" t="s">
        <v>4456</v>
      </c>
      <c r="C2179" s="34" t="s">
        <v>51</v>
      </c>
      <c r="D2179" s="38">
        <v>9179.8620345688651</v>
      </c>
      <c r="E2179" s="38">
        <v>9467.071422327288</v>
      </c>
      <c r="F2179" s="41">
        <v>1.031477913311373</v>
      </c>
    </row>
    <row r="2180" spans="2:6" x14ac:dyDescent="0.2">
      <c r="B2180" s="33" t="s">
        <v>4455</v>
      </c>
      <c r="C2180" s="34" t="s">
        <v>51</v>
      </c>
      <c r="D2180" s="38">
        <v>14561.485727229174</v>
      </c>
      <c r="E2180" s="38">
        <v>9882.4296190769692</v>
      </c>
      <c r="F2180" s="41">
        <v>0.67879473128363543</v>
      </c>
    </row>
    <row r="2181" spans="2:6" x14ac:dyDescent="0.2">
      <c r="B2181" s="33" t="s">
        <v>4454</v>
      </c>
      <c r="C2181" s="34" t="s">
        <v>51</v>
      </c>
      <c r="D2181" s="38">
        <v>10948.838635859913</v>
      </c>
      <c r="E2181" s="38">
        <v>5952.948414839987</v>
      </c>
      <c r="F2181" s="41">
        <v>0.54380664230009756</v>
      </c>
    </row>
    <row r="2182" spans="2:6" x14ac:dyDescent="0.2">
      <c r="B2182" s="33" t="s">
        <v>4453</v>
      </c>
      <c r="C2182" s="34" t="s">
        <v>51</v>
      </c>
      <c r="D2182" s="38">
        <v>4626.0432395634471</v>
      </c>
      <c r="E2182" s="38">
        <v>4162.0092332481836</v>
      </c>
      <c r="F2182" s="41">
        <v>0.89985762803534697</v>
      </c>
    </row>
    <row r="2183" spans="2:6" x14ac:dyDescent="0.2">
      <c r="B2183" s="33" t="s">
        <v>4452</v>
      </c>
      <c r="C2183" s="34" t="s">
        <v>51</v>
      </c>
      <c r="D2183" s="38">
        <v>6877.1156132009992</v>
      </c>
      <c r="E2183" s="38">
        <v>3586.8919159343586</v>
      </c>
      <c r="F2183" s="41">
        <v>0.52166583578943815</v>
      </c>
    </row>
    <row r="2184" spans="2:6" x14ac:dyDescent="0.2">
      <c r="B2184" s="33" t="s">
        <v>4451</v>
      </c>
      <c r="C2184" s="34" t="s">
        <v>51</v>
      </c>
      <c r="D2184" s="38">
        <v>4682.0234208122329</v>
      </c>
      <c r="E2184" s="38">
        <v>3053.221978192279</v>
      </c>
      <c r="F2184" s="41">
        <v>0.65223667857131373</v>
      </c>
    </row>
    <row r="2185" spans="2:6" x14ac:dyDescent="0.2">
      <c r="B2185" s="33" t="s">
        <v>4450</v>
      </c>
      <c r="C2185" s="34" t="s">
        <v>51</v>
      </c>
      <c r="D2185" s="38">
        <v>11003.37512366199</v>
      </c>
      <c r="E2185" s="38">
        <v>7046.3002624273049</v>
      </c>
      <c r="F2185" s="41">
        <v>0.6404948792155476</v>
      </c>
    </row>
    <row r="2186" spans="2:6" x14ac:dyDescent="0.2">
      <c r="B2186" s="33" t="s">
        <v>4449</v>
      </c>
      <c r="C2186" s="34" t="s">
        <v>51</v>
      </c>
      <c r="D2186" s="38">
        <v>6724.0453272971354</v>
      </c>
      <c r="E2186" s="38">
        <v>5240.6220460793193</v>
      </c>
      <c r="F2186" s="41">
        <v>0.77952967277676755</v>
      </c>
    </row>
    <row r="2187" spans="2:6" x14ac:dyDescent="0.2">
      <c r="B2187" s="33" t="s">
        <v>4448</v>
      </c>
      <c r="C2187" s="34" t="s">
        <v>51</v>
      </c>
      <c r="D2187" s="38">
        <v>3345.0695890571305</v>
      </c>
      <c r="E2187" s="38">
        <v>1742.1020746233548</v>
      </c>
      <c r="F2187" s="41">
        <v>0.52089340608830492</v>
      </c>
    </row>
    <row r="2188" spans="2:6" x14ac:dyDescent="0.2">
      <c r="B2188" s="33" t="s">
        <v>4447</v>
      </c>
      <c r="C2188" s="34" t="s">
        <v>51</v>
      </c>
      <c r="D2188" s="38">
        <v>3923.0519097872811</v>
      </c>
      <c r="E2188" s="38">
        <v>2996.2946268685073</v>
      </c>
      <c r="F2188" s="41">
        <v>0.76390770325740376</v>
      </c>
    </row>
    <row r="2189" spans="2:6" x14ac:dyDescent="0.2">
      <c r="B2189" s="33" t="s">
        <v>4446</v>
      </c>
      <c r="C2189" s="34" t="s">
        <v>51</v>
      </c>
      <c r="D2189" s="38">
        <v>11606.921068005642</v>
      </c>
      <c r="E2189" s="38">
        <v>6738.2825163699463</v>
      </c>
      <c r="F2189" s="41">
        <v>0.58064755692143821</v>
      </c>
    </row>
    <row r="2190" spans="2:6" x14ac:dyDescent="0.2">
      <c r="B2190" s="33" t="s">
        <v>4445</v>
      </c>
      <c r="C2190" s="34" t="s">
        <v>51</v>
      </c>
      <c r="D2190" s="38">
        <v>14169.301115535134</v>
      </c>
      <c r="E2190" s="38">
        <v>10437.647670264851</v>
      </c>
      <c r="F2190" s="41">
        <v>0.73677459118265221</v>
      </c>
    </row>
    <row r="2191" spans="2:6" x14ac:dyDescent="0.2">
      <c r="B2191" s="33" t="s">
        <v>4444</v>
      </c>
      <c r="C2191" s="34" t="s">
        <v>51</v>
      </c>
      <c r="D2191" s="38">
        <v>2851.0566077153462</v>
      </c>
      <c r="E2191" s="38">
        <v>3156.5728736104488</v>
      </c>
      <c r="F2191" s="41">
        <v>1.107364000635755</v>
      </c>
    </row>
    <row r="2192" spans="2:6" x14ac:dyDescent="0.2">
      <c r="B2192" s="33" t="s">
        <v>4443</v>
      </c>
      <c r="C2192" s="34" t="s">
        <v>51</v>
      </c>
      <c r="D2192" s="38">
        <v>7604.6744205004579</v>
      </c>
      <c r="E2192" s="38">
        <v>5290.1412670733007</v>
      </c>
      <c r="F2192" s="41">
        <v>0.69577220516484906</v>
      </c>
    </row>
    <row r="2193" spans="2:6" x14ac:dyDescent="0.2">
      <c r="B2193" s="33" t="s">
        <v>4442</v>
      </c>
      <c r="C2193" s="34" t="s">
        <v>51</v>
      </c>
      <c r="D2193" s="38">
        <v>10333.910105344065</v>
      </c>
      <c r="E2193" s="38">
        <v>12319.691933455062</v>
      </c>
      <c r="F2193" s="41">
        <v>1.192382524827164</v>
      </c>
    </row>
    <row r="2194" spans="2:6" x14ac:dyDescent="0.2">
      <c r="B2194" s="33" t="s">
        <v>4441</v>
      </c>
      <c r="C2194" s="34" t="s">
        <v>51</v>
      </c>
      <c r="D2194" s="38">
        <v>3142.0825046459054</v>
      </c>
      <c r="E2194" s="38">
        <v>2158.6124891298355</v>
      </c>
      <c r="F2194" s="41">
        <v>0.6871278335947707</v>
      </c>
    </row>
    <row r="2195" spans="2:6" x14ac:dyDescent="0.2">
      <c r="B2195" s="33" t="s">
        <v>4440</v>
      </c>
      <c r="C2195" s="34" t="s">
        <v>51</v>
      </c>
      <c r="D2195" s="38">
        <v>7229.4106923615018</v>
      </c>
      <c r="E2195" s="38">
        <v>3595.634238073927</v>
      </c>
      <c r="F2195" s="41">
        <v>0.4974541212551985</v>
      </c>
    </row>
    <row r="2196" spans="2:6" x14ac:dyDescent="0.2">
      <c r="B2196" s="33" t="s">
        <v>4439</v>
      </c>
      <c r="C2196" s="34" t="s">
        <v>51</v>
      </c>
      <c r="D2196" s="38">
        <v>20605.293842246683</v>
      </c>
      <c r="E2196" s="38">
        <v>10575.359866728844</v>
      </c>
      <c r="F2196" s="41">
        <v>0.5133301808355365</v>
      </c>
    </row>
    <row r="2197" spans="2:6" x14ac:dyDescent="0.2">
      <c r="B2197" s="33" t="s">
        <v>4438</v>
      </c>
      <c r="C2197" s="34" t="s">
        <v>51</v>
      </c>
      <c r="D2197" s="38">
        <v>18083.998340528924</v>
      </c>
      <c r="E2197" s="38">
        <v>15119.991844145983</v>
      </c>
      <c r="F2197" s="41">
        <v>0.83625271348328589</v>
      </c>
    </row>
    <row r="2198" spans="2:6" x14ac:dyDescent="0.2">
      <c r="B2198" s="33" t="s">
        <v>4437</v>
      </c>
      <c r="C2198" s="34" t="s">
        <v>51</v>
      </c>
      <c r="D2198" s="38">
        <v>3253.961146665617</v>
      </c>
      <c r="E2198" s="38">
        <v>1855.8232441881805</v>
      </c>
      <c r="F2198" s="41">
        <v>0.57043305478570538</v>
      </c>
    </row>
    <row r="2199" spans="2:6" x14ac:dyDescent="0.2">
      <c r="B2199" s="33" t="s">
        <v>4436</v>
      </c>
      <c r="C2199" s="34" t="s">
        <v>51</v>
      </c>
      <c r="D2199" s="38">
        <v>3346.4163596219619</v>
      </c>
      <c r="E2199" s="38">
        <v>2316.0767910238164</v>
      </c>
      <c r="F2199" s="41">
        <v>0.69223480387193292</v>
      </c>
    </row>
    <row r="2200" spans="2:6" x14ac:dyDescent="0.2">
      <c r="B2200" s="33" t="s">
        <v>4435</v>
      </c>
      <c r="C2200" s="34" t="s">
        <v>51</v>
      </c>
      <c r="D2200" s="38">
        <v>6152.519190655139</v>
      </c>
      <c r="E2200" s="38">
        <v>3163.2049477861406</v>
      </c>
      <c r="F2200" s="41">
        <v>0.51422692423939675</v>
      </c>
    </row>
    <row r="2201" spans="2:6" x14ac:dyDescent="0.2">
      <c r="B2201" s="33" t="s">
        <v>4434</v>
      </c>
      <c r="C2201" s="34" t="s">
        <v>51</v>
      </c>
      <c r="D2201" s="38">
        <v>17139.102854706129</v>
      </c>
      <c r="E2201" s="38">
        <v>11752.951741630653</v>
      </c>
      <c r="F2201" s="41">
        <v>0.68586606227530555</v>
      </c>
    </row>
    <row r="2202" spans="2:6" x14ac:dyDescent="0.2">
      <c r="B2202" s="33" t="s">
        <v>4433</v>
      </c>
      <c r="C2202" s="34" t="s">
        <v>51</v>
      </c>
      <c r="D2202" s="38">
        <v>14381.289472862074</v>
      </c>
      <c r="E2202" s="38">
        <v>9664.8330584336945</v>
      </c>
      <c r="F2202" s="41">
        <v>0.67216664118193492</v>
      </c>
    </row>
    <row r="2203" spans="2:6" x14ac:dyDescent="0.2">
      <c r="B2203" s="33" t="s">
        <v>4432</v>
      </c>
      <c r="C2203" s="34" t="s">
        <v>51</v>
      </c>
      <c r="D2203" s="38">
        <v>254.28842047790687</v>
      </c>
      <c r="E2203" s="38">
        <v>201.96796252310114</v>
      </c>
      <c r="F2203" s="41">
        <v>0.7943946816101628</v>
      </c>
    </row>
    <row r="2204" spans="2:6" x14ac:dyDescent="0.2">
      <c r="B2204" s="33" t="s">
        <v>4431</v>
      </c>
      <c r="C2204" s="34" t="s">
        <v>51</v>
      </c>
      <c r="D2204" s="38">
        <v>275.6359612243898</v>
      </c>
      <c r="E2204" s="38">
        <v>193.19048936583465</v>
      </c>
      <c r="F2204" s="41">
        <v>0.7010198260584436</v>
      </c>
    </row>
    <row r="2205" spans="2:6" x14ac:dyDescent="0.2">
      <c r="B2205" s="33" t="s">
        <v>4430</v>
      </c>
      <c r="C2205" s="34" t="s">
        <v>51</v>
      </c>
      <c r="D2205" s="38">
        <v>8822.6646589627435</v>
      </c>
      <c r="E2205" s="38">
        <v>4775.4313441139066</v>
      </c>
      <c r="F2205" s="41">
        <v>0.54136886845812038</v>
      </c>
    </row>
    <row r="2206" spans="2:6" x14ac:dyDescent="0.2">
      <c r="B2206" s="33" t="s">
        <v>4429</v>
      </c>
      <c r="C2206" s="34" t="s">
        <v>51</v>
      </c>
      <c r="D2206" s="38">
        <v>3145.1013240641846</v>
      </c>
      <c r="E2206" s="38">
        <v>1631.6733767096816</v>
      </c>
      <c r="F2206" s="41">
        <v>0.51889443153788373</v>
      </c>
    </row>
    <row r="2207" spans="2:6" x14ac:dyDescent="0.2">
      <c r="B2207" s="33" t="s">
        <v>4428</v>
      </c>
      <c r="C2207" s="34" t="s">
        <v>51</v>
      </c>
      <c r="D2207" s="38">
        <v>4306.5200039172269</v>
      </c>
      <c r="E2207" s="38">
        <v>8313.8918056608418</v>
      </c>
      <c r="F2207" s="41">
        <v>1.9308935257252784</v>
      </c>
    </row>
    <row r="2208" spans="2:6" x14ac:dyDescent="0.2">
      <c r="B2208" s="33" t="s">
        <v>4427</v>
      </c>
      <c r="C2208" s="34" t="s">
        <v>51</v>
      </c>
      <c r="D2208" s="38">
        <v>280.26476297325087</v>
      </c>
      <c r="E2208" s="38">
        <v>144.17857591107199</v>
      </c>
      <c r="F2208" s="41">
        <v>0.51453232241997693</v>
      </c>
    </row>
    <row r="2209" spans="2:6" x14ac:dyDescent="0.2">
      <c r="B2209" s="33" t="s">
        <v>4426</v>
      </c>
      <c r="C2209" s="34" t="s">
        <v>51</v>
      </c>
      <c r="D2209" s="38">
        <v>5519.3106582889195</v>
      </c>
      <c r="E2209" s="38">
        <v>3731.5850908960556</v>
      </c>
      <c r="F2209" s="41">
        <v>0.67622146316361431</v>
      </c>
    </row>
    <row r="2210" spans="2:6" x14ac:dyDescent="0.2">
      <c r="B2210" s="33" t="s">
        <v>4425</v>
      </c>
      <c r="C2210" s="34" t="s">
        <v>51</v>
      </c>
      <c r="D2210" s="38">
        <v>8704.4612142200349</v>
      </c>
      <c r="E2210" s="38">
        <v>4673.3596165142235</v>
      </c>
      <c r="F2210" s="41">
        <v>0.53699190295931287</v>
      </c>
    </row>
    <row r="2211" spans="2:6" x14ac:dyDescent="0.2">
      <c r="B2211" s="33" t="s">
        <v>4424</v>
      </c>
      <c r="C2211" s="34" t="s">
        <v>51</v>
      </c>
      <c r="D2211" s="38">
        <v>8881.8906269637082</v>
      </c>
      <c r="E2211" s="38">
        <v>5847.8101338240249</v>
      </c>
      <c r="F2211" s="41">
        <v>0.65851893663101313</v>
      </c>
    </row>
    <row r="2212" spans="2:6" x14ac:dyDescent="0.2">
      <c r="B2212" s="33" t="s">
        <v>4423</v>
      </c>
      <c r="C2212" s="34" t="s">
        <v>51</v>
      </c>
      <c r="D2212" s="38">
        <v>6727.7386041934296</v>
      </c>
      <c r="E2212" s="38">
        <v>3681.6703964164317</v>
      </c>
      <c r="F2212" s="41">
        <v>0.54733878514891476</v>
      </c>
    </row>
    <row r="2213" spans="2:6" x14ac:dyDescent="0.2">
      <c r="B2213" s="33" t="s">
        <v>4422</v>
      </c>
      <c r="C2213" s="34" t="s">
        <v>51</v>
      </c>
      <c r="D2213" s="38">
        <v>5483.436167058404</v>
      </c>
      <c r="E2213" s="38">
        <v>6164.3750657258997</v>
      </c>
      <c r="F2213" s="41">
        <v>1.1243893110424121</v>
      </c>
    </row>
    <row r="2214" spans="2:6" x14ac:dyDescent="0.2">
      <c r="B2214" s="33" t="s">
        <v>4421</v>
      </c>
      <c r="C2214" s="34" t="s">
        <v>51</v>
      </c>
      <c r="D2214" s="38">
        <v>10180.647532096762</v>
      </c>
      <c r="E2214" s="38">
        <v>5003.5099693925786</v>
      </c>
      <c r="F2214" s="41">
        <v>0.49156369386015203</v>
      </c>
    </row>
    <row r="2215" spans="2:6" x14ac:dyDescent="0.2">
      <c r="B2215" s="33" t="s">
        <v>4420</v>
      </c>
      <c r="C2215" s="34" t="s">
        <v>51</v>
      </c>
      <c r="D2215" s="38">
        <v>17290.479710435087</v>
      </c>
      <c r="E2215" s="38">
        <v>8138.6253985688118</v>
      </c>
      <c r="F2215" s="41">
        <v>0.47078696859103791</v>
      </c>
    </row>
    <row r="2216" spans="2:6" x14ac:dyDescent="0.2">
      <c r="B2216" s="33" t="s">
        <v>4419</v>
      </c>
      <c r="C2216" s="34" t="s">
        <v>51</v>
      </c>
      <c r="D2216" s="38">
        <v>8480.6940159540263</v>
      </c>
      <c r="E2216" s="38">
        <v>6776.929066879431</v>
      </c>
      <c r="F2216" s="41">
        <v>0.79924878709487845</v>
      </c>
    </row>
    <row r="2217" spans="2:6" x14ac:dyDescent="0.2">
      <c r="B2217" s="33" t="s">
        <v>4418</v>
      </c>
      <c r="C2217" s="34" t="s">
        <v>51</v>
      </c>
      <c r="D2217" s="38">
        <v>2221.0120757566392</v>
      </c>
      <c r="E2217" s="38">
        <v>1767.2765435913941</v>
      </c>
      <c r="F2217" s="41">
        <v>0.79585515064256984</v>
      </c>
    </row>
    <row r="2218" spans="2:6" x14ac:dyDescent="0.2">
      <c r="B2218" s="33" t="s">
        <v>4417</v>
      </c>
      <c r="C2218" s="34" t="s">
        <v>51</v>
      </c>
      <c r="D2218" s="38">
        <v>3720.0980431926191</v>
      </c>
      <c r="E2218" s="38">
        <v>3816.7273756267496</v>
      </c>
      <c r="F2218" s="41">
        <v>1.0261649447629568</v>
      </c>
    </row>
    <row r="2219" spans="2:6" x14ac:dyDescent="0.2">
      <c r="B2219" s="33" t="s">
        <v>4416</v>
      </c>
      <c r="C2219" s="34" t="s">
        <v>51</v>
      </c>
      <c r="D2219" s="38">
        <v>2995.9460675731261</v>
      </c>
      <c r="E2219" s="38">
        <v>3252.1131695123081</v>
      </c>
      <c r="F2219" s="41">
        <v>1.085705643607958</v>
      </c>
    </row>
    <row r="2220" spans="2:6" x14ac:dyDescent="0.2">
      <c r="B2220" s="33" t="s">
        <v>4415</v>
      </c>
      <c r="C2220" s="34" t="s">
        <v>51</v>
      </c>
      <c r="D2220" s="38">
        <v>9392.3939143317584</v>
      </c>
      <c r="E2220" s="38">
        <v>4766.3476862242715</v>
      </c>
      <c r="F2220" s="41">
        <v>0.50756289292754431</v>
      </c>
    </row>
    <row r="2221" spans="2:6" x14ac:dyDescent="0.2">
      <c r="B2221" s="33" t="s">
        <v>4414</v>
      </c>
      <c r="C2221" s="34" t="s">
        <v>51</v>
      </c>
      <c r="D2221" s="38">
        <v>4140.829562900537</v>
      </c>
      <c r="E2221" s="38">
        <v>2930.0896586674421</v>
      </c>
      <c r="F2221" s="41">
        <v>0.70774042393400083</v>
      </c>
    </row>
    <row r="2222" spans="2:6" x14ac:dyDescent="0.2">
      <c r="B2222" s="33" t="s">
        <v>4413</v>
      </c>
      <c r="C2222" s="34" t="s">
        <v>51</v>
      </c>
      <c r="D2222" s="38">
        <v>4019.5912600529173</v>
      </c>
      <c r="E2222" s="38">
        <v>3105.6281446132239</v>
      </c>
      <c r="F2222" s="41">
        <v>0.77276598629131221</v>
      </c>
    </row>
    <row r="2223" spans="2:6" x14ac:dyDescent="0.2">
      <c r="B2223" s="33" t="s">
        <v>4412</v>
      </c>
      <c r="C2223" s="34" t="s">
        <v>51</v>
      </c>
      <c r="D2223" s="38">
        <v>2107.9592173556293</v>
      </c>
      <c r="E2223" s="38">
        <v>1797.8381811056061</v>
      </c>
      <c r="F2223" s="41">
        <v>0.85303889231558028</v>
      </c>
    </row>
    <row r="2224" spans="2:6" x14ac:dyDescent="0.2">
      <c r="B2224" s="33" t="s">
        <v>4411</v>
      </c>
      <c r="C2224" s="34" t="s">
        <v>51</v>
      </c>
      <c r="D2224" s="38">
        <v>10181.461667410675</v>
      </c>
      <c r="E2224" s="38">
        <v>7091.0054631499706</v>
      </c>
      <c r="F2224" s="41">
        <v>0.69659145033431935</v>
      </c>
    </row>
    <row r="2225" spans="2:6" x14ac:dyDescent="0.2">
      <c r="B2225" s="33" t="s">
        <v>4410</v>
      </c>
      <c r="C2225" s="34" t="s">
        <v>51</v>
      </c>
      <c r="D2225" s="38">
        <v>7001.4699001703575</v>
      </c>
      <c r="E2225" s="38">
        <v>3619.141421674155</v>
      </c>
      <c r="F2225" s="41">
        <v>0.51700741589919974</v>
      </c>
    </row>
    <row r="2226" spans="2:6" x14ac:dyDescent="0.2">
      <c r="B2226" s="33" t="s">
        <v>4409</v>
      </c>
      <c r="C2226" s="34" t="s">
        <v>51</v>
      </c>
      <c r="D2226" s="38">
        <v>3766.3049681970442</v>
      </c>
      <c r="E2226" s="38">
        <v>3142.9173699972494</v>
      </c>
      <c r="F2226" s="41">
        <v>0.83463755429923081</v>
      </c>
    </row>
    <row r="2227" spans="2:6" x14ac:dyDescent="0.2">
      <c r="B2227" s="33" t="s">
        <v>4408</v>
      </c>
      <c r="C2227" s="34" t="s">
        <v>51</v>
      </c>
      <c r="D2227" s="38">
        <v>3885.6822013980873</v>
      </c>
      <c r="E2227" s="38">
        <v>2760.7457691399386</v>
      </c>
      <c r="F2227" s="41">
        <v>0.71062353183301608</v>
      </c>
    </row>
    <row r="2228" spans="2:6" x14ac:dyDescent="0.2">
      <c r="B2228" s="33" t="s">
        <v>4407</v>
      </c>
      <c r="C2228" s="34" t="s">
        <v>51</v>
      </c>
      <c r="D2228" s="38">
        <v>7411.5698752298231</v>
      </c>
      <c r="E2228" s="38">
        <v>4649.0481346942179</v>
      </c>
      <c r="F2228" s="41">
        <v>0.62738522070694192</v>
      </c>
    </row>
    <row r="2229" spans="2:6" x14ac:dyDescent="0.2">
      <c r="B2229" s="33" t="s">
        <v>4406</v>
      </c>
      <c r="C2229" s="34" t="s">
        <v>51</v>
      </c>
      <c r="D2229" s="38">
        <v>18589.89010924775</v>
      </c>
      <c r="E2229" s="38">
        <v>16183.594202029648</v>
      </c>
      <c r="F2229" s="41">
        <v>0.87072012980750912</v>
      </c>
    </row>
    <row r="2230" spans="2:6" x14ac:dyDescent="0.2">
      <c r="B2230" s="33" t="s">
        <v>4405</v>
      </c>
      <c r="C2230" s="34" t="s">
        <v>51</v>
      </c>
      <c r="D2230" s="38">
        <v>339.97162843674994</v>
      </c>
      <c r="E2230" s="38">
        <v>231.64420713782764</v>
      </c>
      <c r="F2230" s="41">
        <v>0.68148955625219587</v>
      </c>
    </row>
    <row r="2231" spans="2:6" x14ac:dyDescent="0.2">
      <c r="B2231" s="33" t="s">
        <v>4404</v>
      </c>
      <c r="C2231" s="34" t="s">
        <v>76</v>
      </c>
      <c r="D2231" s="38">
        <v>12797.562591397707</v>
      </c>
      <c r="E2231" s="38">
        <v>8687.5402146203032</v>
      </c>
      <c r="F2231" s="41">
        <v>0.6790360581307775</v>
      </c>
    </row>
    <row r="2232" spans="2:6" x14ac:dyDescent="0.2">
      <c r="B2232" s="33" t="s">
        <v>4403</v>
      </c>
      <c r="C2232" s="34" t="s">
        <v>76</v>
      </c>
      <c r="D2232" s="38">
        <v>6158.7844751316443</v>
      </c>
      <c r="E2232" s="38">
        <v>7934.0493094583599</v>
      </c>
      <c r="F2232" s="41">
        <v>1.2886150129030889</v>
      </c>
    </row>
    <row r="2233" spans="2:6" x14ac:dyDescent="0.2">
      <c r="B2233" s="33" t="s">
        <v>4402</v>
      </c>
      <c r="C2233" s="34" t="s">
        <v>65</v>
      </c>
      <c r="D2233" s="38">
        <v>9941.7744874614982</v>
      </c>
      <c r="E2233" s="38">
        <v>6353.8523565232626</v>
      </c>
      <c r="F2233" s="41">
        <v>0.63919905564157775</v>
      </c>
    </row>
    <row r="2234" spans="2:6" x14ac:dyDescent="0.2">
      <c r="B2234" s="33" t="s">
        <v>4401</v>
      </c>
      <c r="C2234" s="34" t="s">
        <v>76</v>
      </c>
      <c r="D2234" s="38">
        <v>5949.6334477687924</v>
      </c>
      <c r="E2234" s="38">
        <v>7233.8739701556597</v>
      </c>
      <c r="F2234" s="41">
        <v>1.2161972523583624</v>
      </c>
    </row>
    <row r="2235" spans="2:6" x14ac:dyDescent="0.2">
      <c r="B2235" s="33" t="s">
        <v>4400</v>
      </c>
      <c r="C2235" s="34" t="s">
        <v>76</v>
      </c>
      <c r="D2235" s="38">
        <v>20893.845817837115</v>
      </c>
      <c r="E2235" s="38">
        <v>15758.458063422939</v>
      </c>
      <c r="F2235" s="41">
        <v>0.75442943434837562</v>
      </c>
    </row>
    <row r="2236" spans="2:6" x14ac:dyDescent="0.2">
      <c r="B2236" s="33" t="s">
        <v>4399</v>
      </c>
      <c r="C2236" s="34" t="s">
        <v>65</v>
      </c>
      <c r="D2236" s="38">
        <v>10828.241903279717</v>
      </c>
      <c r="E2236" s="38">
        <v>6410.9199887038822</v>
      </c>
      <c r="F2236" s="41">
        <v>0.59214123940030361</v>
      </c>
    </row>
    <row r="2237" spans="2:6" x14ac:dyDescent="0.2">
      <c r="B2237" s="33" t="s">
        <v>4398</v>
      </c>
      <c r="C2237" s="34" t="s">
        <v>76</v>
      </c>
      <c r="D2237" s="38">
        <v>12637.985493063901</v>
      </c>
      <c r="E2237" s="38">
        <v>13224.888046896012</v>
      </c>
      <c r="F2237" s="41">
        <v>1.0467366928179236</v>
      </c>
    </row>
    <row r="2238" spans="2:6" x14ac:dyDescent="0.2">
      <c r="B2238" s="33" t="s">
        <v>4397</v>
      </c>
      <c r="C2238" s="34" t="s">
        <v>76</v>
      </c>
      <c r="D2238" s="38">
        <v>7493.0256689468679</v>
      </c>
      <c r="E2238" s="38">
        <v>4876.208251686583</v>
      </c>
      <c r="F2238" s="41">
        <v>0.65095101451555437</v>
      </c>
    </row>
    <row r="2239" spans="2:6" x14ac:dyDescent="0.2">
      <c r="B2239" s="33" t="s">
        <v>4396</v>
      </c>
      <c r="C2239" s="34" t="s">
        <v>71</v>
      </c>
      <c r="D2239" s="38">
        <v>7756.5064899023582</v>
      </c>
      <c r="E2239" s="38">
        <v>4266.312470243447</v>
      </c>
      <c r="F2239" s="41">
        <v>0.55017405652248619</v>
      </c>
    </row>
    <row r="2240" spans="2:6" x14ac:dyDescent="0.2">
      <c r="B2240" s="33" t="s">
        <v>4395</v>
      </c>
      <c r="C2240" s="34" t="s">
        <v>76</v>
      </c>
      <c r="D2240" s="38">
        <v>12406.060104360129</v>
      </c>
      <c r="E2240" s="38">
        <v>6942.5783772606583</v>
      </c>
      <c r="F2240" s="41">
        <v>0.55977071700302328</v>
      </c>
    </row>
    <row r="2241" spans="2:6" x14ac:dyDescent="0.2">
      <c r="B2241" s="33" t="s">
        <v>4394</v>
      </c>
      <c r="C2241" s="34" t="s">
        <v>76</v>
      </c>
      <c r="D2241" s="38">
        <v>11930.041930191128</v>
      </c>
      <c r="E2241" s="38">
        <v>10550.123933969791</v>
      </c>
      <c r="F2241" s="41">
        <v>0.88458363477790836</v>
      </c>
    </row>
    <row r="2242" spans="2:6" x14ac:dyDescent="0.2">
      <c r="B2242" s="33" t="s">
        <v>4393</v>
      </c>
      <c r="C2242" s="34" t="s">
        <v>65</v>
      </c>
      <c r="D2242" s="38">
        <v>13233.780409812034</v>
      </c>
      <c r="E2242" s="38">
        <v>7650.667413158998</v>
      </c>
      <c r="F2242" s="41">
        <v>0.5782002872483698</v>
      </c>
    </row>
    <row r="2243" spans="2:6" x14ac:dyDescent="0.2">
      <c r="B2243" s="33" t="s">
        <v>4392</v>
      </c>
      <c r="C2243" s="34" t="s">
        <v>71</v>
      </c>
      <c r="D2243" s="38">
        <v>8435.871409033658</v>
      </c>
      <c r="E2243" s="38">
        <v>6631.7689941089375</v>
      </c>
      <c r="F2243" s="41">
        <v>0.78634487159325017</v>
      </c>
    </row>
    <row r="2244" spans="2:6" x14ac:dyDescent="0.2">
      <c r="B2244" s="33" t="s">
        <v>4391</v>
      </c>
      <c r="C2244" s="34" t="s">
        <v>71</v>
      </c>
      <c r="D2244" s="38">
        <v>17536.897483356115</v>
      </c>
      <c r="E2244" s="38">
        <v>19505.755398647787</v>
      </c>
      <c r="F2244" s="41">
        <v>1.1125604665683093</v>
      </c>
    </row>
    <row r="2245" spans="2:6" x14ac:dyDescent="0.2">
      <c r="B2245" s="33" t="s">
        <v>4390</v>
      </c>
      <c r="C2245" s="34" t="s">
        <v>76</v>
      </c>
      <c r="D2245" s="38">
        <v>7619.4792731598209</v>
      </c>
      <c r="E2245" s="38">
        <v>4028.1267170158185</v>
      </c>
      <c r="F2245" s="41">
        <v>0.52881175500274447</v>
      </c>
    </row>
    <row r="2246" spans="2:6" x14ac:dyDescent="0.2">
      <c r="B2246" s="33" t="s">
        <v>4389</v>
      </c>
      <c r="C2246" s="34" t="s">
        <v>71</v>
      </c>
      <c r="D2246" s="38">
        <v>10191.204283961506</v>
      </c>
      <c r="E2246" s="38">
        <v>9481.4083252712899</v>
      </c>
      <c r="F2246" s="41">
        <v>0.93059553117204974</v>
      </c>
    </row>
    <row r="2247" spans="2:6" x14ac:dyDescent="0.2">
      <c r="B2247" s="33" t="s">
        <v>4388</v>
      </c>
      <c r="C2247" s="34" t="s">
        <v>76</v>
      </c>
      <c r="D2247" s="38">
        <v>15856.627782625825</v>
      </c>
      <c r="E2247" s="38">
        <v>12347.689341200263</v>
      </c>
      <c r="F2247" s="41">
        <v>0.77892949540951562</v>
      </c>
    </row>
    <row r="2248" spans="2:6" x14ac:dyDescent="0.2">
      <c r="B2248" s="33" t="s">
        <v>4387</v>
      </c>
      <c r="C2248" s="34" t="s">
        <v>76</v>
      </c>
      <c r="D2248" s="38">
        <v>12863.700171785136</v>
      </c>
      <c r="E2248" s="38">
        <v>9219.4403756425927</v>
      </c>
      <c r="F2248" s="41">
        <v>0.71690553462843876</v>
      </c>
    </row>
    <row r="2249" spans="2:6" x14ac:dyDescent="0.2">
      <c r="B2249" s="33" t="s">
        <v>4386</v>
      </c>
      <c r="C2249" s="34" t="s">
        <v>76</v>
      </c>
      <c r="D2249" s="38">
        <v>5280.7419378691793</v>
      </c>
      <c r="E2249" s="38">
        <v>4044.8080222300987</v>
      </c>
      <c r="F2249" s="41">
        <v>0.7661719484441164</v>
      </c>
    </row>
    <row r="2250" spans="2:6" x14ac:dyDescent="0.2">
      <c r="B2250" s="33" t="s">
        <v>4385</v>
      </c>
      <c r="C2250" s="34" t="s">
        <v>76</v>
      </c>
      <c r="D2250" s="38">
        <v>9455.5153039038869</v>
      </c>
      <c r="E2250" s="38">
        <v>9566.625851237628</v>
      </c>
      <c r="F2250" s="41">
        <v>1.012038109164769</v>
      </c>
    </row>
    <row r="2251" spans="2:6" x14ac:dyDescent="0.2">
      <c r="B2251" s="33" t="s">
        <v>4384</v>
      </c>
      <c r="C2251" s="34" t="s">
        <v>71</v>
      </c>
      <c r="D2251" s="38">
        <v>7618.4578948710932</v>
      </c>
      <c r="E2251" s="38">
        <v>5637.7784249779816</v>
      </c>
      <c r="F2251" s="41">
        <v>0.74020932518350102</v>
      </c>
    </row>
    <row r="2252" spans="2:6" x14ac:dyDescent="0.2">
      <c r="B2252" s="33" t="s">
        <v>4383</v>
      </c>
      <c r="C2252" s="34" t="s">
        <v>65</v>
      </c>
      <c r="D2252" s="38">
        <v>20349.094522359395</v>
      </c>
      <c r="E2252" s="38">
        <v>20332.655382410416</v>
      </c>
      <c r="F2252" s="41">
        <v>0.99933687349879807</v>
      </c>
    </row>
    <row r="2253" spans="2:6" x14ac:dyDescent="0.2">
      <c r="B2253" s="33" t="s">
        <v>4382</v>
      </c>
      <c r="C2253" s="34" t="s">
        <v>71</v>
      </c>
      <c r="D2253" s="38">
        <v>8817.334938335629</v>
      </c>
      <c r="E2253" s="38">
        <v>5006.0886699707844</v>
      </c>
      <c r="F2253" s="41">
        <v>0.5679038452798334</v>
      </c>
    </row>
    <row r="2254" spans="2:6" x14ac:dyDescent="0.2">
      <c r="B2254" s="33" t="s">
        <v>4381</v>
      </c>
      <c r="C2254" s="34" t="s">
        <v>76</v>
      </c>
      <c r="D2254" s="38">
        <v>7627.1201416720141</v>
      </c>
      <c r="E2254" s="38">
        <v>6772.4021849025148</v>
      </c>
      <c r="F2254" s="41">
        <v>0.88818908952697861</v>
      </c>
    </row>
    <row r="2255" spans="2:6" x14ac:dyDescent="0.2">
      <c r="B2255" s="33" t="s">
        <v>4380</v>
      </c>
      <c r="C2255" s="34" t="s">
        <v>76</v>
      </c>
      <c r="D2255" s="38">
        <v>16680.937785854931</v>
      </c>
      <c r="E2255" s="38">
        <v>14439.484014254449</v>
      </c>
      <c r="F2255" s="41">
        <v>0.86587358014538218</v>
      </c>
    </row>
    <row r="2256" spans="2:6" x14ac:dyDescent="0.2">
      <c r="B2256" s="33" t="s">
        <v>4379</v>
      </c>
      <c r="C2256" s="34" t="s">
        <v>76</v>
      </c>
      <c r="D2256" s="38">
        <v>7564.9785249397401</v>
      </c>
      <c r="E2256" s="38">
        <v>9883.9994507552237</v>
      </c>
      <c r="F2256" s="41">
        <v>1.306917869961508</v>
      </c>
    </row>
    <row r="2257" spans="2:6" x14ac:dyDescent="0.2">
      <c r="B2257" s="33" t="s">
        <v>4378</v>
      </c>
      <c r="C2257" s="34" t="s">
        <v>76</v>
      </c>
      <c r="D2257" s="38">
        <v>3533.1349671941748</v>
      </c>
      <c r="E2257" s="38">
        <v>2389.1132107043773</v>
      </c>
      <c r="F2257" s="41">
        <v>0.67639407286748288</v>
      </c>
    </row>
    <row r="2258" spans="2:6" x14ac:dyDescent="0.2">
      <c r="B2258" s="33" t="s">
        <v>4377</v>
      </c>
      <c r="C2258" s="34" t="s">
        <v>65</v>
      </c>
      <c r="D2258" s="38">
        <v>9072.8534074085346</v>
      </c>
      <c r="E2258" s="38">
        <v>5072.0093424733459</v>
      </c>
      <c r="F2258" s="41">
        <v>0.55911233938069582</v>
      </c>
    </row>
    <row r="2259" spans="2:6" x14ac:dyDescent="0.2">
      <c r="B2259" s="33" t="s">
        <v>4376</v>
      </c>
      <c r="C2259" s="34" t="s">
        <v>76</v>
      </c>
      <c r="D2259" s="38">
        <v>18541.083413075339</v>
      </c>
      <c r="E2259" s="38">
        <v>13355.262953496689</v>
      </c>
      <c r="F2259" s="41">
        <v>0.72051098937750901</v>
      </c>
    </row>
    <row r="2260" spans="2:6" x14ac:dyDescent="0.2">
      <c r="B2260" s="33" t="s">
        <v>4375</v>
      </c>
      <c r="C2260" s="34" t="s">
        <v>71</v>
      </c>
      <c r="D2260" s="38">
        <v>8543.3837599354956</v>
      </c>
      <c r="E2260" s="38">
        <v>14202.700491980035</v>
      </c>
      <c r="F2260" s="41">
        <v>1.6628559267807688</v>
      </c>
    </row>
    <row r="2261" spans="2:6" x14ac:dyDescent="0.2">
      <c r="B2261" s="33" t="s">
        <v>4374</v>
      </c>
      <c r="C2261" s="34" t="s">
        <v>76</v>
      </c>
      <c r="D2261" s="38">
        <v>13399.136065438008</v>
      </c>
      <c r="E2261" s="38">
        <v>9508.6473598551293</v>
      </c>
      <c r="F2261" s="41">
        <v>0.70984778369628632</v>
      </c>
    </row>
    <row r="2262" spans="2:6" x14ac:dyDescent="0.2">
      <c r="B2262" s="33" t="s">
        <v>4373</v>
      </c>
      <c r="C2262" s="34" t="s">
        <v>76</v>
      </c>
      <c r="D2262" s="38">
        <v>4604.3439010682268</v>
      </c>
      <c r="E2262" s="38">
        <v>2361.5140344126389</v>
      </c>
      <c r="F2262" s="41">
        <v>0.51303392111606017</v>
      </c>
    </row>
    <row r="2263" spans="2:6" x14ac:dyDescent="0.2">
      <c r="B2263" s="33" t="s">
        <v>4372</v>
      </c>
      <c r="C2263" s="34" t="s">
        <v>76</v>
      </c>
      <c r="D2263" s="38">
        <v>13067.38820304376</v>
      </c>
      <c r="E2263" s="38">
        <v>9238.5294145434564</v>
      </c>
      <c r="F2263" s="41">
        <v>0.7071920141620528</v>
      </c>
    </row>
    <row r="2264" spans="2:6" x14ac:dyDescent="0.2">
      <c r="B2264" s="33" t="s">
        <v>4371</v>
      </c>
      <c r="C2264" s="34" t="s">
        <v>71</v>
      </c>
      <c r="D2264" s="38">
        <v>38497.461250124921</v>
      </c>
      <c r="E2264" s="38">
        <v>37106.276596648197</v>
      </c>
      <c r="F2264" s="41">
        <v>0.96411510018422808</v>
      </c>
    </row>
    <row r="2265" spans="2:6" x14ac:dyDescent="0.2">
      <c r="B2265" s="33" t="s">
        <v>4370</v>
      </c>
      <c r="C2265" s="34" t="s">
        <v>65</v>
      </c>
      <c r="D2265" s="38">
        <v>19486.298130860763</v>
      </c>
      <c r="E2265" s="38">
        <v>14696.004644100385</v>
      </c>
      <c r="F2265" s="41">
        <v>0.75428046211652466</v>
      </c>
    </row>
    <row r="2266" spans="2:6" x14ac:dyDescent="0.2">
      <c r="B2266" s="33" t="s">
        <v>4369</v>
      </c>
      <c r="C2266" s="34" t="s">
        <v>71</v>
      </c>
      <c r="D2266" s="38">
        <v>7499.1988025715946</v>
      </c>
      <c r="E2266" s="38">
        <v>5058.4994119559497</v>
      </c>
      <c r="F2266" s="41">
        <v>0.67471514866712157</v>
      </c>
    </row>
    <row r="2267" spans="2:6" x14ac:dyDescent="0.2">
      <c r="B2267" s="33" t="s">
        <v>4368</v>
      </c>
      <c r="C2267" s="34" t="s">
        <v>76</v>
      </c>
      <c r="D2267" s="38">
        <v>3426.5419426247399</v>
      </c>
      <c r="E2267" s="38">
        <v>1897.2574089319783</v>
      </c>
      <c r="F2267" s="41">
        <v>0.5538517000089922</v>
      </c>
    </row>
    <row r="2268" spans="2:6" x14ac:dyDescent="0.2">
      <c r="B2268" s="33" t="s">
        <v>4367</v>
      </c>
      <c r="C2268" s="34" t="s">
        <v>76</v>
      </c>
      <c r="D2268" s="38">
        <v>5006.5271303527743</v>
      </c>
      <c r="E2268" s="38">
        <v>3963.8504206029011</v>
      </c>
      <c r="F2268" s="41">
        <v>0.79196129831374396</v>
      </c>
    </row>
    <row r="2269" spans="2:6" x14ac:dyDescent="0.2">
      <c r="B2269" s="33" t="s">
        <v>4366</v>
      </c>
      <c r="C2269" s="34" t="s">
        <v>65</v>
      </c>
      <c r="D2269" s="38">
        <v>10992.799602565039</v>
      </c>
      <c r="E2269" s="38">
        <v>12008.613860663643</v>
      </c>
      <c r="F2269" s="41">
        <v>1.0925655136728538</v>
      </c>
    </row>
    <row r="2270" spans="2:6" x14ac:dyDescent="0.2">
      <c r="B2270" s="33" t="s">
        <v>4365</v>
      </c>
      <c r="C2270" s="34" t="s">
        <v>65</v>
      </c>
      <c r="D2270" s="38">
        <v>10880.73920932255</v>
      </c>
      <c r="E2270" s="38">
        <v>7351.4600821345775</v>
      </c>
      <c r="F2270" s="41">
        <v>0.67573763525365793</v>
      </c>
    </row>
    <row r="2271" spans="2:6" x14ac:dyDescent="0.2">
      <c r="B2271" s="33" t="s">
        <v>4364</v>
      </c>
      <c r="C2271" s="34" t="s">
        <v>65</v>
      </c>
      <c r="D2271" s="38">
        <v>12459.088865051584</v>
      </c>
      <c r="E2271" s="38">
        <v>7672.425986528252</v>
      </c>
      <c r="F2271" s="41">
        <v>0.61589878773353324</v>
      </c>
    </row>
    <row r="2272" spans="2:6" x14ac:dyDescent="0.2">
      <c r="B2272" s="33" t="s">
        <v>4363</v>
      </c>
      <c r="C2272" s="34" t="s">
        <v>76</v>
      </c>
      <c r="D2272" s="38">
        <v>7466.1575453103878</v>
      </c>
      <c r="E2272" s="38">
        <v>7505.1123416202017</v>
      </c>
      <c r="F2272" s="41">
        <v>1.005502935259768</v>
      </c>
    </row>
    <row r="2273" spans="2:6" x14ac:dyDescent="0.2">
      <c r="B2273" s="33" t="s">
        <v>4362</v>
      </c>
      <c r="C2273" s="34" t="s">
        <v>71</v>
      </c>
      <c r="D2273" s="38">
        <v>14411.846997027118</v>
      </c>
      <c r="E2273" s="38">
        <v>19651.258661918797</v>
      </c>
      <c r="F2273" s="41">
        <v>1.3639057218286197</v>
      </c>
    </row>
    <row r="2274" spans="2:6" x14ac:dyDescent="0.2">
      <c r="B2274" s="33" t="s">
        <v>4361</v>
      </c>
      <c r="C2274" s="34" t="s">
        <v>65</v>
      </c>
      <c r="D2274" s="38">
        <v>11665.260504021258</v>
      </c>
      <c r="E2274" s="38">
        <v>7902.6389770809765</v>
      </c>
      <c r="F2274" s="41">
        <v>0.67754883740217775</v>
      </c>
    </row>
    <row r="2275" spans="2:6" x14ac:dyDescent="0.2">
      <c r="B2275" s="33" t="s">
        <v>4360</v>
      </c>
      <c r="C2275" s="34" t="s">
        <v>76</v>
      </c>
      <c r="D2275" s="38">
        <v>13178.582974454892</v>
      </c>
      <c r="E2275" s="38">
        <v>8483.6938866153305</v>
      </c>
      <c r="F2275" s="41">
        <v>0.64393134901347771</v>
      </c>
    </row>
    <row r="2276" spans="2:6" x14ac:dyDescent="0.2">
      <c r="B2276" s="33" t="s">
        <v>4359</v>
      </c>
      <c r="C2276" s="34" t="s">
        <v>65</v>
      </c>
      <c r="D2276" s="38">
        <v>9813.2770018443152</v>
      </c>
      <c r="E2276" s="38">
        <v>7483.4952681781369</v>
      </c>
      <c r="F2276" s="41">
        <v>0.76269928217175786</v>
      </c>
    </row>
    <row r="2277" spans="2:6" x14ac:dyDescent="0.2">
      <c r="B2277" s="33" t="s">
        <v>4358</v>
      </c>
      <c r="C2277" s="34" t="s">
        <v>76</v>
      </c>
      <c r="D2277" s="38">
        <v>13725.660775793742</v>
      </c>
      <c r="E2277" s="38">
        <v>10186.225526783126</v>
      </c>
      <c r="F2277" s="41">
        <v>0.74234078189350183</v>
      </c>
    </row>
    <row r="2278" spans="2:6" x14ac:dyDescent="0.2">
      <c r="B2278" s="33" t="s">
        <v>4357</v>
      </c>
      <c r="C2278" s="34" t="s">
        <v>76</v>
      </c>
      <c r="D2278" s="38">
        <v>5229.4357029526936</v>
      </c>
      <c r="E2278" s="38">
        <v>7088.083195062738</v>
      </c>
      <c r="F2278" s="41">
        <v>1.3558050631677991</v>
      </c>
    </row>
    <row r="2279" spans="2:6" x14ac:dyDescent="0.2">
      <c r="B2279" s="33" t="s">
        <v>4356</v>
      </c>
      <c r="C2279" s="34" t="s">
        <v>76</v>
      </c>
      <c r="D2279" s="38">
        <v>7064.1903629376866</v>
      </c>
      <c r="E2279" s="38">
        <v>4546.2659731797521</v>
      </c>
      <c r="F2279" s="41">
        <v>0.64374776294571323</v>
      </c>
    </row>
    <row r="2280" spans="2:6" x14ac:dyDescent="0.2">
      <c r="B2280" s="33" t="s">
        <v>4355</v>
      </c>
      <c r="C2280" s="34" t="s">
        <v>65</v>
      </c>
      <c r="D2280" s="38">
        <v>8871.6026696083791</v>
      </c>
      <c r="E2280" s="38">
        <v>6136.2298644314678</v>
      </c>
      <c r="F2280" s="41">
        <v>0.69177114183983157</v>
      </c>
    </row>
    <row r="2281" spans="2:6" x14ac:dyDescent="0.2">
      <c r="B2281" s="33" t="s">
        <v>4354</v>
      </c>
      <c r="C2281" s="34" t="s">
        <v>76</v>
      </c>
      <c r="D2281" s="38">
        <v>4326.1923941231571</v>
      </c>
      <c r="E2281" s="38">
        <v>2621.7469048656876</v>
      </c>
      <c r="F2281" s="41">
        <v>0.60618924938986307</v>
      </c>
    </row>
    <row r="2282" spans="2:6" x14ac:dyDescent="0.2">
      <c r="B2282" s="33" t="s">
        <v>4353</v>
      </c>
      <c r="C2282" s="34" t="s">
        <v>76</v>
      </c>
      <c r="D2282" s="38">
        <v>6235.1512459160149</v>
      </c>
      <c r="E2282" s="38">
        <v>3395.0021504636102</v>
      </c>
      <c r="F2282" s="41">
        <v>0.544648554937334</v>
      </c>
    </row>
    <row r="2283" spans="2:6" x14ac:dyDescent="0.2">
      <c r="B2283" s="33" t="s">
        <v>4352</v>
      </c>
      <c r="C2283" s="34" t="s">
        <v>71</v>
      </c>
      <c r="D2283" s="38">
        <v>16277.032340913867</v>
      </c>
      <c r="E2283" s="38">
        <v>10988.703676766076</v>
      </c>
      <c r="F2283" s="41">
        <v>0.67528147799129001</v>
      </c>
    </row>
    <row r="2284" spans="2:6" x14ac:dyDescent="0.2">
      <c r="B2284" s="33" t="s">
        <v>4351</v>
      </c>
      <c r="C2284" s="34" t="s">
        <v>76</v>
      </c>
      <c r="D2284" s="38">
        <v>15969.174931356323</v>
      </c>
      <c r="E2284" s="38">
        <v>12602.687896644213</v>
      </c>
      <c r="F2284" s="41">
        <v>0.78941248451142554</v>
      </c>
    </row>
    <row r="2285" spans="2:6" x14ac:dyDescent="0.2">
      <c r="B2285" s="33" t="s">
        <v>4350</v>
      </c>
      <c r="C2285" s="34" t="s">
        <v>71</v>
      </c>
      <c r="D2285" s="38">
        <v>7511.221701107218</v>
      </c>
      <c r="E2285" s="38">
        <v>4822.1120930388197</v>
      </c>
      <c r="F2285" s="41">
        <v>0.64215567965226705</v>
      </c>
    </row>
    <row r="2286" spans="2:6" x14ac:dyDescent="0.2">
      <c r="B2286" s="33" t="s">
        <v>4349</v>
      </c>
      <c r="C2286" s="34" t="s">
        <v>76</v>
      </c>
      <c r="D2286" s="38">
        <v>13569.946435873047</v>
      </c>
      <c r="E2286" s="38">
        <v>10793.8212539375</v>
      </c>
      <c r="F2286" s="41">
        <v>0.79564690604568145</v>
      </c>
    </row>
    <row r="2287" spans="2:6" x14ac:dyDescent="0.2">
      <c r="B2287" s="33" t="s">
        <v>4348</v>
      </c>
      <c r="C2287" s="34" t="s">
        <v>65</v>
      </c>
      <c r="D2287" s="38">
        <v>7334.0348977168733</v>
      </c>
      <c r="E2287" s="38">
        <v>5190.5848202356538</v>
      </c>
      <c r="F2287" s="41">
        <v>0.70784181490468501</v>
      </c>
    </row>
    <row r="2288" spans="2:6" x14ac:dyDescent="0.2">
      <c r="B2288" s="33" t="s">
        <v>4347</v>
      </c>
      <c r="C2288" s="34" t="s">
        <v>76</v>
      </c>
      <c r="D2288" s="38">
        <v>12568.283217852757</v>
      </c>
      <c r="E2288" s="38">
        <v>8603.2816979010877</v>
      </c>
      <c r="F2288" s="41">
        <v>0.68471757724181614</v>
      </c>
    </row>
    <row r="2289" spans="2:6" x14ac:dyDescent="0.2">
      <c r="B2289" s="33" t="s">
        <v>4346</v>
      </c>
      <c r="C2289" s="34" t="s">
        <v>76</v>
      </c>
      <c r="D2289" s="38">
        <v>4351.0322711957688</v>
      </c>
      <c r="E2289" s="38">
        <v>3377.8055432780416</v>
      </c>
      <c r="F2289" s="41">
        <v>0.77654318284571044</v>
      </c>
    </row>
    <row r="2290" spans="2:6" x14ac:dyDescent="0.2">
      <c r="B2290" s="33" t="s">
        <v>4345</v>
      </c>
      <c r="C2290" s="34" t="s">
        <v>65</v>
      </c>
      <c r="D2290" s="38">
        <v>12044.955121767664</v>
      </c>
      <c r="E2290" s="38">
        <v>8667.4649589039327</v>
      </c>
      <c r="F2290" s="41">
        <v>0.71969720686355898</v>
      </c>
    </row>
    <row r="2291" spans="2:6" x14ac:dyDescent="0.2">
      <c r="B2291" s="33" t="s">
        <v>4344</v>
      </c>
      <c r="C2291" s="34" t="s">
        <v>76</v>
      </c>
      <c r="D2291" s="38">
        <v>12139.904804534443</v>
      </c>
      <c r="E2291" s="38">
        <v>6603.6776612804842</v>
      </c>
      <c r="F2291" s="41">
        <v>0.54411898366900258</v>
      </c>
    </row>
    <row r="2292" spans="2:6" x14ac:dyDescent="0.2">
      <c r="B2292" s="33" t="s">
        <v>4343</v>
      </c>
      <c r="C2292" s="34" t="s">
        <v>76</v>
      </c>
      <c r="D2292" s="38">
        <v>19656.723491444009</v>
      </c>
      <c r="E2292" s="38">
        <v>27684.479244788407</v>
      </c>
      <c r="F2292" s="41">
        <v>1.4087973143654138</v>
      </c>
    </row>
    <row r="2293" spans="2:6" x14ac:dyDescent="0.2">
      <c r="B2293" s="33" t="s">
        <v>4342</v>
      </c>
      <c r="C2293" s="34" t="s">
        <v>76</v>
      </c>
      <c r="D2293" s="38">
        <v>5040.9399146382893</v>
      </c>
      <c r="E2293" s="38">
        <v>3620.4367215083121</v>
      </c>
      <c r="F2293" s="41">
        <v>0.71841057280354836</v>
      </c>
    </row>
    <row r="2294" spans="2:6" x14ac:dyDescent="0.2">
      <c r="B2294" s="33" t="s">
        <v>4341</v>
      </c>
      <c r="C2294" s="34" t="s">
        <v>76</v>
      </c>
      <c r="D2294" s="38">
        <v>12164.005973143649</v>
      </c>
      <c r="E2294" s="38">
        <v>8982.5901613156148</v>
      </c>
      <c r="F2294" s="41">
        <v>0.73866625263117103</v>
      </c>
    </row>
    <row r="2295" spans="2:6" x14ac:dyDescent="0.2">
      <c r="B2295" s="33" t="s">
        <v>4340</v>
      </c>
      <c r="C2295" s="34" t="s">
        <v>76</v>
      </c>
      <c r="D2295" s="38">
        <v>13801.690415459518</v>
      </c>
      <c r="E2295" s="38">
        <v>9905.8994228029824</v>
      </c>
      <c r="F2295" s="41">
        <v>0.71793465808616796</v>
      </c>
    </row>
    <row r="2296" spans="2:6" x14ac:dyDescent="0.2">
      <c r="B2296" s="33" t="s">
        <v>4339</v>
      </c>
      <c r="C2296" s="34" t="s">
        <v>76</v>
      </c>
      <c r="D2296" s="38">
        <v>7938.5986691568241</v>
      </c>
      <c r="E2296" s="38">
        <v>8674.593098760708</v>
      </c>
      <c r="F2296" s="41">
        <v>1.0930211093538131</v>
      </c>
    </row>
    <row r="2297" spans="2:6" x14ac:dyDescent="0.2">
      <c r="B2297" s="33" t="s">
        <v>4338</v>
      </c>
      <c r="C2297" s="34" t="s">
        <v>76</v>
      </c>
      <c r="D2297" s="38">
        <v>13535.493192739992</v>
      </c>
      <c r="E2297" s="38">
        <v>11694.33386935929</v>
      </c>
      <c r="F2297" s="41">
        <v>0.86422079500694937</v>
      </c>
    </row>
    <row r="2298" spans="2:6" x14ac:dyDescent="0.2">
      <c r="B2298" s="33" t="s">
        <v>4337</v>
      </c>
      <c r="C2298" s="34" t="s">
        <v>76</v>
      </c>
      <c r="D2298" s="38">
        <v>2902.4264434241859</v>
      </c>
      <c r="E2298" s="38">
        <v>1947.538231717796</v>
      </c>
      <c r="F2298" s="41">
        <v>0.67119398218220006</v>
      </c>
    </row>
    <row r="2299" spans="2:6" x14ac:dyDescent="0.2">
      <c r="B2299" s="33" t="s">
        <v>4336</v>
      </c>
      <c r="C2299" s="34" t="s">
        <v>76</v>
      </c>
      <c r="D2299" s="38">
        <v>10569.399183845191</v>
      </c>
      <c r="E2299" s="38">
        <v>7704.5756176350524</v>
      </c>
      <c r="F2299" s="41">
        <v>0.72915811780177509</v>
      </c>
    </row>
    <row r="2300" spans="2:6" x14ac:dyDescent="0.2">
      <c r="B2300" s="33" t="s">
        <v>4335</v>
      </c>
      <c r="C2300" s="34" t="s">
        <v>65</v>
      </c>
      <c r="D2300" s="38">
        <v>11054.336189428748</v>
      </c>
      <c r="E2300" s="38">
        <v>7349.5536545798404</v>
      </c>
      <c r="F2300" s="41">
        <v>0.66495338325244946</v>
      </c>
    </row>
    <row r="2301" spans="2:6" x14ac:dyDescent="0.2">
      <c r="B2301" s="33" t="s">
        <v>4334</v>
      </c>
      <c r="C2301" s="34" t="s">
        <v>71</v>
      </c>
      <c r="D2301" s="38">
        <v>9218.497652541515</v>
      </c>
      <c r="E2301" s="38">
        <v>8953.2817266301681</v>
      </c>
      <c r="F2301" s="41">
        <v>0.97148417142817889</v>
      </c>
    </row>
    <row r="2302" spans="2:6" x14ac:dyDescent="0.2">
      <c r="B2302" s="33" t="s">
        <v>4333</v>
      </c>
      <c r="C2302" s="34" t="s">
        <v>76</v>
      </c>
      <c r="D2302" s="38">
        <v>5022.8855354599073</v>
      </c>
      <c r="E2302" s="38">
        <v>4537.0488125517531</v>
      </c>
      <c r="F2302" s="41">
        <v>0.9035317999276905</v>
      </c>
    </row>
    <row r="2303" spans="2:6" x14ac:dyDescent="0.2">
      <c r="B2303" s="33" t="s">
        <v>4332</v>
      </c>
      <c r="C2303" s="34" t="s">
        <v>71</v>
      </c>
      <c r="D2303" s="38">
        <v>19038.579644347206</v>
      </c>
      <c r="E2303" s="38">
        <v>20553.891546993771</v>
      </c>
      <c r="F2303" s="41">
        <v>1.0798740801551061</v>
      </c>
    </row>
    <row r="2304" spans="2:6" x14ac:dyDescent="0.2">
      <c r="B2304" s="33" t="s">
        <v>4331</v>
      </c>
      <c r="C2304" s="34" t="s">
        <v>76</v>
      </c>
      <c r="D2304" s="38">
        <v>10727.959111984015</v>
      </c>
      <c r="E2304" s="38">
        <v>10015.023152465801</v>
      </c>
      <c r="F2304" s="41">
        <v>0.9338092063093224</v>
      </c>
    </row>
    <row r="2305" spans="2:6" x14ac:dyDescent="0.2">
      <c r="B2305" s="33" t="s">
        <v>4330</v>
      </c>
      <c r="C2305" s="34" t="s">
        <v>76</v>
      </c>
      <c r="D2305" s="38">
        <v>18047.799624047897</v>
      </c>
      <c r="E2305" s="38">
        <v>20320.294860324942</v>
      </c>
      <c r="F2305" s="41">
        <v>1.1262349738682793</v>
      </c>
    </row>
    <row r="2306" spans="2:6" x14ac:dyDescent="0.2">
      <c r="B2306" s="33" t="s">
        <v>4329</v>
      </c>
      <c r="C2306" s="34" t="s">
        <v>76</v>
      </c>
      <c r="D2306" s="38">
        <v>8119.0862902464451</v>
      </c>
      <c r="E2306" s="38">
        <v>4879.5343608707944</v>
      </c>
      <c r="F2306" s="41">
        <v>0.60116615895400716</v>
      </c>
    </row>
    <row r="2307" spans="2:6" x14ac:dyDescent="0.2">
      <c r="B2307" s="33" t="s">
        <v>4328</v>
      </c>
      <c r="C2307" s="34" t="s">
        <v>76</v>
      </c>
      <c r="D2307" s="38">
        <v>12640.520309512844</v>
      </c>
      <c r="E2307" s="38">
        <v>9744.533169104745</v>
      </c>
      <c r="F2307" s="41">
        <v>0.77111539642565863</v>
      </c>
    </row>
    <row r="2308" spans="2:6" x14ac:dyDescent="0.2">
      <c r="B2308" s="33" t="s">
        <v>4327</v>
      </c>
      <c r="C2308" s="34" t="s">
        <v>76</v>
      </c>
      <c r="D2308" s="38">
        <v>25639.686451552443</v>
      </c>
      <c r="E2308" s="38">
        <v>16152.856989602538</v>
      </c>
      <c r="F2308" s="41">
        <v>0.63017316608362306</v>
      </c>
    </row>
    <row r="2309" spans="2:6" x14ac:dyDescent="0.2">
      <c r="B2309" s="33" t="s">
        <v>4326</v>
      </c>
      <c r="C2309" s="34" t="s">
        <v>76</v>
      </c>
      <c r="D2309" s="38">
        <v>5417.0637095365419</v>
      </c>
      <c r="E2309" s="38">
        <v>3582.5743535200127</v>
      </c>
      <c r="F2309" s="41">
        <v>0.66153764091378298</v>
      </c>
    </row>
    <row r="2310" spans="2:6" x14ac:dyDescent="0.2">
      <c r="B2310" s="33" t="s">
        <v>4325</v>
      </c>
      <c r="C2310" s="34" t="s">
        <v>76</v>
      </c>
      <c r="D2310" s="38">
        <v>6742.5475325302232</v>
      </c>
      <c r="E2310" s="38">
        <v>4264.5118542716145</v>
      </c>
      <c r="F2310" s="41">
        <v>0.63265739802394982</v>
      </c>
    </row>
    <row r="2311" spans="2:6" x14ac:dyDescent="0.2">
      <c r="B2311" s="33" t="s">
        <v>4324</v>
      </c>
      <c r="C2311" s="34" t="s">
        <v>76</v>
      </c>
      <c r="D2311" s="38">
        <v>5170.8331296059823</v>
      </c>
      <c r="E2311" s="38">
        <v>3052.6142938493213</v>
      </c>
      <c r="F2311" s="41">
        <v>0.59052010703217506</v>
      </c>
    </row>
    <row r="2312" spans="2:6" x14ac:dyDescent="0.2">
      <c r="B2312" s="33" t="s">
        <v>4323</v>
      </c>
      <c r="C2312" s="34" t="s">
        <v>76</v>
      </c>
      <c r="D2312" s="38">
        <v>20309.121809034968</v>
      </c>
      <c r="E2312" s="38">
        <v>11876.222553643645</v>
      </c>
      <c r="F2312" s="41">
        <v>0.58493885572900306</v>
      </c>
    </row>
    <row r="2313" spans="2:6" x14ac:dyDescent="0.2">
      <c r="B2313" s="33" t="s">
        <v>4322</v>
      </c>
      <c r="C2313" s="34" t="s">
        <v>65</v>
      </c>
      <c r="D2313" s="38">
        <v>10173.735392842198</v>
      </c>
      <c r="E2313" s="38">
        <v>11149.54909080474</v>
      </c>
      <c r="F2313" s="41">
        <v>1.096073763785377</v>
      </c>
    </row>
    <row r="2314" spans="2:6" x14ac:dyDescent="0.2">
      <c r="B2314" s="33" t="s">
        <v>4321</v>
      </c>
      <c r="C2314" s="34" t="s">
        <v>76</v>
      </c>
      <c r="D2314" s="38">
        <v>17910.744353707054</v>
      </c>
      <c r="E2314" s="38">
        <v>17043.149053291996</v>
      </c>
      <c r="F2314" s="41">
        <v>0.9518302516063234</v>
      </c>
    </row>
    <row r="2315" spans="2:6" x14ac:dyDescent="0.2">
      <c r="B2315" s="33" t="s">
        <v>4320</v>
      </c>
      <c r="C2315" s="34" t="s">
        <v>76</v>
      </c>
      <c r="D2315" s="38">
        <v>12112.255098782371</v>
      </c>
      <c r="E2315" s="38">
        <v>12942.773674724578</v>
      </c>
      <c r="F2315" s="41">
        <v>1.068871781408786</v>
      </c>
    </row>
    <row r="2316" spans="2:6" x14ac:dyDescent="0.2">
      <c r="B2316" s="33" t="s">
        <v>4319</v>
      </c>
      <c r="C2316" s="34" t="s">
        <v>65</v>
      </c>
      <c r="D2316" s="38">
        <v>6920.9665850797792</v>
      </c>
      <c r="E2316" s="38">
        <v>4713.7214126800664</v>
      </c>
      <c r="F2316" s="41">
        <v>0.68117716383043558</v>
      </c>
    </row>
    <row r="2317" spans="2:6" x14ac:dyDescent="0.2">
      <c r="B2317" s="33" t="s">
        <v>4318</v>
      </c>
      <c r="C2317" s="34" t="s">
        <v>76</v>
      </c>
      <c r="D2317" s="38">
        <v>13566.334255179465</v>
      </c>
      <c r="E2317" s="38">
        <v>8489.6210728902388</v>
      </c>
      <c r="F2317" s="41">
        <v>0.62596360289744035</v>
      </c>
    </row>
    <row r="2318" spans="2:6" x14ac:dyDescent="0.2">
      <c r="B2318" s="33" t="s">
        <v>4317</v>
      </c>
      <c r="C2318" s="34" t="s">
        <v>76</v>
      </c>
      <c r="D2318" s="38">
        <v>15065.374166434325</v>
      </c>
      <c r="E2318" s="38">
        <v>8419.7837639211502</v>
      </c>
      <c r="F2318" s="41">
        <v>0.55904183538748586</v>
      </c>
    </row>
    <row r="2319" spans="2:6" x14ac:dyDescent="0.2">
      <c r="B2319" s="33" t="s">
        <v>4316</v>
      </c>
      <c r="C2319" s="34" t="s">
        <v>76</v>
      </c>
      <c r="D2319" s="38">
        <v>12595.134551568925</v>
      </c>
      <c r="E2319" s="38">
        <v>8726.5924713441473</v>
      </c>
      <c r="F2319" s="41">
        <v>0.6930509348172279</v>
      </c>
    </row>
    <row r="2320" spans="2:6" x14ac:dyDescent="0.2">
      <c r="B2320" s="33" t="s">
        <v>4315</v>
      </c>
      <c r="C2320" s="34" t="s">
        <v>71</v>
      </c>
      <c r="D2320" s="38">
        <v>28972.86396555297</v>
      </c>
      <c r="E2320" s="38">
        <v>21574.471229146697</v>
      </c>
      <c r="F2320" s="41">
        <v>0.74483890021047827</v>
      </c>
    </row>
    <row r="2321" spans="2:6" x14ac:dyDescent="0.2">
      <c r="B2321" s="33" t="s">
        <v>4314</v>
      </c>
      <c r="C2321" s="34" t="s">
        <v>71</v>
      </c>
      <c r="D2321" s="38">
        <v>10974.587127560473</v>
      </c>
      <c r="E2321" s="38">
        <v>8166.169673133275</v>
      </c>
      <c r="F2321" s="41">
        <v>0.74429278781702013</v>
      </c>
    </row>
    <row r="2322" spans="2:6" x14ac:dyDescent="0.2">
      <c r="B2322" s="33" t="s">
        <v>4313</v>
      </c>
      <c r="C2322" s="34" t="s">
        <v>76</v>
      </c>
      <c r="D2322" s="38">
        <v>10025.139808877826</v>
      </c>
      <c r="E2322" s="38">
        <v>7191.3323261488849</v>
      </c>
      <c r="F2322" s="41">
        <v>0.7175335358018452</v>
      </c>
    </row>
    <row r="2323" spans="2:6" x14ac:dyDescent="0.2">
      <c r="B2323" s="33" t="s">
        <v>4312</v>
      </c>
      <c r="C2323" s="34" t="s">
        <v>65</v>
      </c>
      <c r="D2323" s="38">
        <v>15112.891694175025</v>
      </c>
      <c r="E2323" s="38">
        <v>10010.360580160579</v>
      </c>
      <c r="F2323" s="41">
        <v>0.66246823236072661</v>
      </c>
    </row>
    <row r="2324" spans="2:6" x14ac:dyDescent="0.2">
      <c r="B2324" s="33" t="s">
        <v>4311</v>
      </c>
      <c r="C2324" s="34" t="s">
        <v>76</v>
      </c>
      <c r="D2324" s="38">
        <v>8046.9598446009568</v>
      </c>
      <c r="E2324" s="38">
        <v>5280.7460839841406</v>
      </c>
      <c r="F2324" s="41">
        <v>0.6564274543067351</v>
      </c>
    </row>
    <row r="2325" spans="2:6" x14ac:dyDescent="0.2">
      <c r="B2325" s="33" t="s">
        <v>4310</v>
      </c>
      <c r="C2325" s="34" t="s">
        <v>65</v>
      </c>
      <c r="D2325" s="38">
        <v>13071.417846951455</v>
      </c>
      <c r="E2325" s="38">
        <v>14391.238069212755</v>
      </c>
      <c r="F2325" s="41">
        <v>1.1011294259429332</v>
      </c>
    </row>
    <row r="2326" spans="2:6" x14ac:dyDescent="0.2">
      <c r="B2326" s="33" t="s">
        <v>4309</v>
      </c>
      <c r="C2326" s="34" t="s">
        <v>76</v>
      </c>
      <c r="D2326" s="38">
        <v>7470.1070857817067</v>
      </c>
      <c r="E2326" s="38">
        <v>5997.8708668315767</v>
      </c>
      <c r="F2326" s="41">
        <v>0.80314427311507497</v>
      </c>
    </row>
    <row r="2327" spans="2:6" x14ac:dyDescent="0.2">
      <c r="B2327" s="33" t="s">
        <v>4308</v>
      </c>
      <c r="C2327" s="34" t="s">
        <v>76</v>
      </c>
      <c r="D2327" s="38">
        <v>28077.630413146133</v>
      </c>
      <c r="E2327" s="38">
        <v>22574.656140130668</v>
      </c>
      <c r="F2327" s="41">
        <v>0.80423685527197863</v>
      </c>
    </row>
    <row r="2328" spans="2:6" x14ac:dyDescent="0.2">
      <c r="B2328" s="33" t="s">
        <v>4307</v>
      </c>
      <c r="C2328" s="34" t="s">
        <v>76</v>
      </c>
      <c r="D2328" s="38">
        <v>21111.784462518084</v>
      </c>
      <c r="E2328" s="38">
        <v>12551.726518074502</v>
      </c>
      <c r="F2328" s="41">
        <v>0.5947053180063655</v>
      </c>
    </row>
    <row r="2329" spans="2:6" x14ac:dyDescent="0.2">
      <c r="B2329" s="33" t="s">
        <v>4306</v>
      </c>
      <c r="C2329" s="34" t="s">
        <v>76</v>
      </c>
      <c r="D2329" s="38">
        <v>13851.393660665133</v>
      </c>
      <c r="E2329" s="38">
        <v>7875.880409535408</v>
      </c>
      <c r="F2329" s="41">
        <v>0.56875984850514083</v>
      </c>
    </row>
    <row r="2330" spans="2:6" x14ac:dyDescent="0.2">
      <c r="B2330" s="33" t="s">
        <v>4305</v>
      </c>
      <c r="C2330" s="34" t="s">
        <v>76</v>
      </c>
      <c r="D2330" s="38">
        <v>9279.963504453779</v>
      </c>
      <c r="E2330" s="38">
        <v>7210.3660915888431</v>
      </c>
      <c r="F2330" s="41">
        <v>0.77720273468371037</v>
      </c>
    </row>
    <row r="2331" spans="2:6" x14ac:dyDescent="0.2">
      <c r="B2331" s="33" t="s">
        <v>4304</v>
      </c>
      <c r="C2331" s="34" t="s">
        <v>76</v>
      </c>
      <c r="D2331" s="38">
        <v>15244.152119074599</v>
      </c>
      <c r="E2331" s="38">
        <v>11458.144833601227</v>
      </c>
      <c r="F2331" s="41">
        <v>0.75185540043552457</v>
      </c>
    </row>
    <row r="2332" spans="2:6" x14ac:dyDescent="0.2">
      <c r="B2332" s="33" t="s">
        <v>4303</v>
      </c>
      <c r="C2332" s="34" t="s">
        <v>76</v>
      </c>
      <c r="D2332" s="38">
        <v>6203.9722000689217</v>
      </c>
      <c r="E2332" s="38">
        <v>4842.0573851966956</v>
      </c>
      <c r="F2332" s="41">
        <v>0.78069852789953342</v>
      </c>
    </row>
    <row r="2333" spans="2:6" x14ac:dyDescent="0.2">
      <c r="B2333" s="33" t="s">
        <v>4302</v>
      </c>
      <c r="C2333" s="34" t="s">
        <v>65</v>
      </c>
      <c r="D2333" s="38">
        <v>8528.9453435157993</v>
      </c>
      <c r="E2333" s="38">
        <v>4692.202953400355</v>
      </c>
      <c r="F2333" s="41">
        <v>0.55023011255763798</v>
      </c>
    </row>
    <row r="2334" spans="2:6" x14ac:dyDescent="0.2">
      <c r="B2334" s="33" t="s">
        <v>4301</v>
      </c>
      <c r="C2334" s="34" t="s">
        <v>76</v>
      </c>
      <c r="D2334" s="38">
        <v>17190.29764695769</v>
      </c>
      <c r="E2334" s="38">
        <v>14456.170671499291</v>
      </c>
      <c r="F2334" s="41">
        <v>0.84118814616654136</v>
      </c>
    </row>
    <row r="2335" spans="2:6" x14ac:dyDescent="0.2">
      <c r="B2335" s="33" t="s">
        <v>4300</v>
      </c>
      <c r="C2335" s="34" t="s">
        <v>71</v>
      </c>
      <c r="D2335" s="38">
        <v>12057.309024208436</v>
      </c>
      <c r="E2335" s="38">
        <v>8786.8081948102172</v>
      </c>
      <c r="F2335" s="41">
        <v>0.72894435949651115</v>
      </c>
    </row>
    <row r="2336" spans="2:6" x14ac:dyDescent="0.2">
      <c r="B2336" s="33" t="s">
        <v>4299</v>
      </c>
      <c r="C2336" s="34" t="s">
        <v>76</v>
      </c>
      <c r="D2336" s="38">
        <v>8143.7759729510344</v>
      </c>
      <c r="E2336" s="38">
        <v>8463.281833862904</v>
      </c>
      <c r="F2336" s="41">
        <v>1.039528233856839</v>
      </c>
    </row>
    <row r="2337" spans="2:6" x14ac:dyDescent="0.2">
      <c r="B2337" s="33" t="s">
        <v>4298</v>
      </c>
      <c r="C2337" s="34" t="s">
        <v>65</v>
      </c>
      <c r="D2337" s="38">
        <v>12590.631414338219</v>
      </c>
      <c r="E2337" s="38">
        <v>8730.5254888220079</v>
      </c>
      <c r="F2337" s="41">
        <v>0.69351485211360608</v>
      </c>
    </row>
    <row r="2338" spans="2:6" x14ac:dyDescent="0.2">
      <c r="B2338" s="33" t="s">
        <v>4297</v>
      </c>
      <c r="C2338" s="34" t="s">
        <v>76</v>
      </c>
      <c r="D2338" s="38">
        <v>7640.1243074914237</v>
      </c>
      <c r="E2338" s="38">
        <v>5788.6763561270818</v>
      </c>
      <c r="F2338" s="41">
        <v>0.75788295579998577</v>
      </c>
    </row>
    <row r="2339" spans="2:6" x14ac:dyDescent="0.2">
      <c r="B2339" s="33" t="s">
        <v>4296</v>
      </c>
      <c r="C2339" s="34" t="s">
        <v>71</v>
      </c>
      <c r="D2339" s="38">
        <v>15240.72108342428</v>
      </c>
      <c r="E2339" s="38">
        <v>16080.982055658333</v>
      </c>
      <c r="F2339" s="41">
        <v>1.0554087350355905</v>
      </c>
    </row>
    <row r="2340" spans="2:6" x14ac:dyDescent="0.2">
      <c r="B2340" s="33" t="s">
        <v>4295</v>
      </c>
      <c r="C2340" s="34" t="s">
        <v>76</v>
      </c>
      <c r="D2340" s="38">
        <v>6677.0102282204389</v>
      </c>
      <c r="E2340" s="38">
        <v>4561.8768834601306</v>
      </c>
      <c r="F2340" s="41">
        <v>0.68341547416664072</v>
      </c>
    </row>
    <row r="2341" spans="2:6" x14ac:dyDescent="0.2">
      <c r="B2341" s="33" t="s">
        <v>4294</v>
      </c>
      <c r="C2341" s="34" t="s">
        <v>76</v>
      </c>
      <c r="D2341" s="38">
        <v>21439.994629876212</v>
      </c>
      <c r="E2341" s="38">
        <v>16929.126349256723</v>
      </c>
      <c r="F2341" s="41">
        <v>0.78982912686376849</v>
      </c>
    </row>
    <row r="2342" spans="2:6" x14ac:dyDescent="0.2">
      <c r="B2342" s="33" t="s">
        <v>4293</v>
      </c>
      <c r="C2342" s="34" t="s">
        <v>76</v>
      </c>
      <c r="D2342" s="38">
        <v>5478.4327969058577</v>
      </c>
      <c r="E2342" s="38">
        <v>6831.5538070569564</v>
      </c>
      <c r="F2342" s="41">
        <v>1.2473445993948065</v>
      </c>
    </row>
    <row r="2343" spans="2:6" x14ac:dyDescent="0.2">
      <c r="B2343" s="33" t="s">
        <v>4292</v>
      </c>
      <c r="C2343" s="34" t="s">
        <v>76</v>
      </c>
      <c r="D2343" s="38">
        <v>10772.9859544879</v>
      </c>
      <c r="E2343" s="38">
        <v>6514.2253939392222</v>
      </c>
      <c r="F2343" s="41">
        <v>0.60485319616589361</v>
      </c>
    </row>
    <row r="2344" spans="2:6" x14ac:dyDescent="0.2">
      <c r="B2344" s="33" t="s">
        <v>4291</v>
      </c>
      <c r="C2344" s="34" t="s">
        <v>76</v>
      </c>
      <c r="D2344" s="38">
        <v>11839.983316354337</v>
      </c>
      <c r="E2344" s="38">
        <v>12980.411048130189</v>
      </c>
      <c r="F2344" s="41">
        <v>1.0966312609655737</v>
      </c>
    </row>
    <row r="2345" spans="2:6" x14ac:dyDescent="0.2">
      <c r="B2345" s="33" t="s">
        <v>4290</v>
      </c>
      <c r="C2345" s="34" t="s">
        <v>65</v>
      </c>
      <c r="D2345" s="38">
        <v>11739.910207806824</v>
      </c>
      <c r="E2345" s="38">
        <v>9069.5408383830454</v>
      </c>
      <c r="F2345" s="41">
        <v>0.77265111736682102</v>
      </c>
    </row>
    <row r="2346" spans="2:6" x14ac:dyDescent="0.2">
      <c r="B2346" s="33" t="s">
        <v>4289</v>
      </c>
      <c r="C2346" s="34" t="s">
        <v>76</v>
      </c>
      <c r="D2346" s="38">
        <v>12571.619610916607</v>
      </c>
      <c r="E2346" s="38">
        <v>8455.5416530159473</v>
      </c>
      <c r="F2346" s="41">
        <v>0.67278065387298125</v>
      </c>
    </row>
    <row r="2347" spans="2:6" x14ac:dyDescent="0.2">
      <c r="B2347" s="33" t="s">
        <v>4288</v>
      </c>
      <c r="C2347" s="34" t="s">
        <v>76</v>
      </c>
      <c r="D2347" s="38">
        <v>5671.479401347342</v>
      </c>
      <c r="E2347" s="38">
        <v>4604.7901400322826</v>
      </c>
      <c r="F2347" s="41">
        <v>0.81215096679942567</v>
      </c>
    </row>
    <row r="2348" spans="2:6" x14ac:dyDescent="0.2">
      <c r="B2348" s="33" t="s">
        <v>4287</v>
      </c>
      <c r="C2348" s="34" t="s">
        <v>71</v>
      </c>
      <c r="D2348" s="38">
        <v>8991.8097040848406</v>
      </c>
      <c r="E2348" s="38">
        <v>14778.519336740239</v>
      </c>
      <c r="F2348" s="41">
        <v>1.6439834219625848</v>
      </c>
    </row>
    <row r="2349" spans="2:6" x14ac:dyDescent="0.2">
      <c r="B2349" s="33" t="s">
        <v>4286</v>
      </c>
      <c r="C2349" s="34" t="s">
        <v>76</v>
      </c>
      <c r="D2349" s="38">
        <v>3797.6018664578551</v>
      </c>
      <c r="E2349" s="38">
        <v>5296.9465989655</v>
      </c>
      <c r="F2349" s="41">
        <v>1.3952095969195037</v>
      </c>
    </row>
    <row r="2350" spans="2:6" x14ac:dyDescent="0.2">
      <c r="B2350" s="33" t="s">
        <v>4285</v>
      </c>
      <c r="C2350" s="34" t="s">
        <v>76</v>
      </c>
      <c r="D2350" s="38">
        <v>5780.5580677459548</v>
      </c>
      <c r="E2350" s="38">
        <v>9336.9117889095742</v>
      </c>
      <c r="F2350" s="41">
        <v>1.6156853347820723</v>
      </c>
    </row>
    <row r="2351" spans="2:6" x14ac:dyDescent="0.2">
      <c r="B2351" s="33" t="s">
        <v>4284</v>
      </c>
      <c r="C2351" s="34" t="s">
        <v>76</v>
      </c>
      <c r="D2351" s="38">
        <v>6893.4853449461461</v>
      </c>
      <c r="E2351" s="38">
        <v>4049.7763668441148</v>
      </c>
      <c r="F2351" s="41">
        <v>0.58764557601285528</v>
      </c>
    </row>
    <row r="2352" spans="2:6" x14ac:dyDescent="0.2">
      <c r="B2352" s="33" t="s">
        <v>4283</v>
      </c>
      <c r="C2352" s="34" t="s">
        <v>76</v>
      </c>
      <c r="D2352" s="38">
        <v>10376.099407591882</v>
      </c>
      <c r="E2352" s="38">
        <v>12341.420315790019</v>
      </c>
      <c r="F2352" s="41">
        <v>1.1897461553779558</v>
      </c>
    </row>
    <row r="2353" spans="2:6" x14ac:dyDescent="0.2">
      <c r="B2353" s="33" t="s">
        <v>4282</v>
      </c>
      <c r="C2353" s="34" t="s">
        <v>65</v>
      </c>
      <c r="D2353" s="38">
        <v>4726.5570747507827</v>
      </c>
      <c r="E2353" s="38">
        <v>2939.1928018481585</v>
      </c>
      <c r="F2353" s="41">
        <v>0.6219365536690602</v>
      </c>
    </row>
    <row r="2354" spans="2:6" x14ac:dyDescent="0.2">
      <c r="B2354" s="33" t="s">
        <v>4281</v>
      </c>
      <c r="C2354" s="34" t="s">
        <v>65</v>
      </c>
      <c r="D2354" s="38">
        <v>7802.0612984847339</v>
      </c>
      <c r="E2354" s="38">
        <v>4861.6762064002851</v>
      </c>
      <c r="F2354" s="41">
        <v>0.62321741875641867</v>
      </c>
    </row>
    <row r="2355" spans="2:6" x14ac:dyDescent="0.2">
      <c r="B2355" s="33" t="s">
        <v>4280</v>
      </c>
      <c r="C2355" s="34" t="s">
        <v>76</v>
      </c>
      <c r="D2355" s="38">
        <v>13991.441923378441</v>
      </c>
      <c r="E2355" s="38">
        <v>9070.2525575073723</v>
      </c>
      <c r="F2355" s="41">
        <v>0.64845549989419971</v>
      </c>
    </row>
    <row r="2356" spans="2:6" x14ac:dyDescent="0.2">
      <c r="B2356" s="33" t="s">
        <v>4279</v>
      </c>
      <c r="C2356" s="34" t="s">
        <v>76</v>
      </c>
      <c r="D2356" s="38">
        <v>6556.7767361937367</v>
      </c>
      <c r="E2356" s="38">
        <v>6134.7414698921175</v>
      </c>
      <c r="F2356" s="41">
        <v>0.93589941231221718</v>
      </c>
    </row>
    <row r="2357" spans="2:6" x14ac:dyDescent="0.2">
      <c r="B2357" s="33" t="s">
        <v>4278</v>
      </c>
      <c r="C2357" s="34" t="s">
        <v>76</v>
      </c>
      <c r="D2357" s="38">
        <v>2614.3559716070213</v>
      </c>
      <c r="E2357" s="38">
        <v>2816.8324355367722</v>
      </c>
      <c r="F2357" s="41">
        <v>1.0777538550732777</v>
      </c>
    </row>
    <row r="2358" spans="2:6" x14ac:dyDescent="0.2">
      <c r="B2358" s="33" t="s">
        <v>4277</v>
      </c>
      <c r="C2358" s="34" t="s">
        <v>76</v>
      </c>
      <c r="D2358" s="38">
        <v>4218.8148319091488</v>
      </c>
      <c r="E2358" s="38">
        <v>3030.6139194810598</v>
      </c>
      <c r="F2358" s="41">
        <v>0.71856066819821673</v>
      </c>
    </row>
    <row r="2359" spans="2:6" x14ac:dyDescent="0.2">
      <c r="B2359" s="33" t="s">
        <v>4276</v>
      </c>
      <c r="C2359" s="34" t="s">
        <v>65</v>
      </c>
      <c r="D2359" s="38">
        <v>22199.405788968666</v>
      </c>
      <c r="E2359" s="38">
        <v>23091.006660806939</v>
      </c>
      <c r="F2359" s="41">
        <v>1.0403139373003578</v>
      </c>
    </row>
    <row r="2360" spans="2:6" x14ac:dyDescent="0.2">
      <c r="B2360" s="33" t="s">
        <v>4275</v>
      </c>
      <c r="C2360" s="34" t="s">
        <v>76</v>
      </c>
      <c r="D2360" s="38">
        <v>5273.9932391066977</v>
      </c>
      <c r="E2360" s="38">
        <v>4082.5863651909895</v>
      </c>
      <c r="F2360" s="41">
        <v>0.7743175336176269</v>
      </c>
    </row>
    <row r="2361" spans="2:6" x14ac:dyDescent="0.2">
      <c r="B2361" s="33" t="s">
        <v>4274</v>
      </c>
      <c r="C2361" s="34" t="s">
        <v>65</v>
      </c>
      <c r="D2361" s="38">
        <v>4104.2997652638651</v>
      </c>
      <c r="E2361" s="38">
        <v>2881.4664697649532</v>
      </c>
      <c r="F2361" s="41">
        <v>0.7021621336964381</v>
      </c>
    </row>
    <row r="2362" spans="2:6" x14ac:dyDescent="0.2">
      <c r="B2362" s="33" t="s">
        <v>4273</v>
      </c>
      <c r="C2362" s="34" t="s">
        <v>76</v>
      </c>
      <c r="D2362" s="38">
        <v>7093.1392679737546</v>
      </c>
      <c r="E2362" s="38">
        <v>10151.209369036398</v>
      </c>
      <c r="F2362" s="41">
        <v>1.4315369708690864</v>
      </c>
    </row>
    <row r="2363" spans="2:6" x14ac:dyDescent="0.2">
      <c r="B2363" s="33" t="s">
        <v>4272</v>
      </c>
      <c r="C2363" s="34" t="s">
        <v>76</v>
      </c>
      <c r="D2363" s="38">
        <v>10011.239872203605</v>
      </c>
      <c r="E2363" s="38">
        <v>8849.8965907063521</v>
      </c>
      <c r="F2363" s="41">
        <v>0.88424699224986647</v>
      </c>
    </row>
    <row r="2364" spans="2:6" x14ac:dyDescent="0.2">
      <c r="B2364" s="33" t="s">
        <v>4271</v>
      </c>
      <c r="C2364" s="34" t="s">
        <v>76</v>
      </c>
      <c r="D2364" s="38">
        <v>5987.5258852586612</v>
      </c>
      <c r="E2364" s="38">
        <v>5501.5522766646418</v>
      </c>
      <c r="F2364" s="41">
        <v>0.91909648814337463</v>
      </c>
    </row>
    <row r="2365" spans="2:6" x14ac:dyDescent="0.2">
      <c r="B2365" s="33" t="s">
        <v>4270</v>
      </c>
      <c r="C2365" s="34" t="s">
        <v>76</v>
      </c>
      <c r="D2365" s="38">
        <v>2626.6751321089569</v>
      </c>
      <c r="E2365" s="38">
        <v>2914.4615953008429</v>
      </c>
      <c r="F2365" s="41">
        <v>1.1098780474435941</v>
      </c>
    </row>
    <row r="2366" spans="2:6" x14ac:dyDescent="0.2">
      <c r="B2366" s="33" t="s">
        <v>4269</v>
      </c>
      <c r="C2366" s="34" t="s">
        <v>76</v>
      </c>
      <c r="D2366" s="38">
        <v>2740.7896140370003</v>
      </c>
      <c r="E2366" s="38">
        <v>1937.7310157352181</v>
      </c>
      <c r="F2366" s="41">
        <v>0.70719808945183715</v>
      </c>
    </row>
    <row r="2367" spans="2:6" x14ac:dyDescent="0.2">
      <c r="B2367" s="33" t="s">
        <v>4268</v>
      </c>
      <c r="C2367" s="34" t="s">
        <v>76</v>
      </c>
      <c r="D2367" s="38">
        <v>5990.5797338689717</v>
      </c>
      <c r="E2367" s="38">
        <v>5665.9300794675364</v>
      </c>
      <c r="F2367" s="41">
        <v>0.94607516533075509</v>
      </c>
    </row>
    <row r="2368" spans="2:6" x14ac:dyDescent="0.2">
      <c r="B2368" s="33" t="s">
        <v>4267</v>
      </c>
      <c r="C2368" s="34" t="s">
        <v>76</v>
      </c>
      <c r="D2368" s="38">
        <v>5731.0066927487569</v>
      </c>
      <c r="E2368" s="38">
        <v>7006.7469859291914</v>
      </c>
      <c r="F2368" s="41">
        <v>1.222950319849909</v>
      </c>
    </row>
    <row r="2369" spans="2:6" x14ac:dyDescent="0.2">
      <c r="B2369" s="33" t="s">
        <v>4266</v>
      </c>
      <c r="C2369" s="34" t="s">
        <v>76</v>
      </c>
      <c r="D2369" s="38">
        <v>1979.5832731526439</v>
      </c>
      <c r="E2369" s="38">
        <v>2474.644753485386</v>
      </c>
      <c r="F2369" s="41">
        <v>1.2504386066391875</v>
      </c>
    </row>
    <row r="2370" spans="2:6" x14ac:dyDescent="0.2">
      <c r="B2370" s="33" t="s">
        <v>4265</v>
      </c>
      <c r="C2370" s="34" t="s">
        <v>76</v>
      </c>
      <c r="D2370" s="38">
        <v>2785.4713191876126</v>
      </c>
      <c r="E2370" s="38">
        <v>2589.968587844482</v>
      </c>
      <c r="F2370" s="41">
        <v>0.93007744679616744</v>
      </c>
    </row>
    <row r="2371" spans="2:6" x14ac:dyDescent="0.2">
      <c r="B2371" s="33" t="s">
        <v>4264</v>
      </c>
      <c r="C2371" s="34" t="s">
        <v>76</v>
      </c>
      <c r="D2371" s="38">
        <v>5477.7664993882508</v>
      </c>
      <c r="E2371" s="38">
        <v>4722.1265519184071</v>
      </c>
      <c r="F2371" s="41">
        <v>0.86229804236953478</v>
      </c>
    </row>
    <row r="2372" spans="2:6" x14ac:dyDescent="0.2">
      <c r="B2372" s="33" t="s">
        <v>4263</v>
      </c>
      <c r="C2372" s="34" t="s">
        <v>71</v>
      </c>
      <c r="D2372" s="38">
        <v>9415.1849744828596</v>
      </c>
      <c r="E2372" s="38">
        <v>15920.478187189672</v>
      </c>
      <c r="F2372" s="41">
        <v>1.6913787486304412</v>
      </c>
    </row>
    <row r="2373" spans="2:6" x14ac:dyDescent="0.2">
      <c r="B2373" s="33" t="s">
        <v>4262</v>
      </c>
      <c r="C2373" s="34" t="s">
        <v>71</v>
      </c>
      <c r="D2373" s="38">
        <v>8059.8474076706207</v>
      </c>
      <c r="E2373" s="38">
        <v>6779.9844557139686</v>
      </c>
      <c r="F2373" s="41">
        <v>0.84142518457383564</v>
      </c>
    </row>
    <row r="2374" spans="2:6" x14ac:dyDescent="0.2">
      <c r="B2374" s="33" t="s">
        <v>4261</v>
      </c>
      <c r="C2374" s="34" t="s">
        <v>76</v>
      </c>
      <c r="D2374" s="38">
        <v>9653.4307290755314</v>
      </c>
      <c r="E2374" s="38">
        <v>5536.3050866185658</v>
      </c>
      <c r="F2374" s="41">
        <v>0.57366929528503363</v>
      </c>
    </row>
    <row r="2375" spans="2:6" x14ac:dyDescent="0.2">
      <c r="B2375" s="33" t="s">
        <v>4260</v>
      </c>
      <c r="C2375" s="34" t="s">
        <v>65</v>
      </c>
      <c r="D2375" s="38">
        <v>4455.3896099122776</v>
      </c>
      <c r="E2375" s="38">
        <v>2824.2027982702843</v>
      </c>
      <c r="F2375" s="41">
        <v>0.63397639959423924</v>
      </c>
    </row>
    <row r="2376" spans="2:6" x14ac:dyDescent="0.2">
      <c r="B2376" s="33" t="s">
        <v>4259</v>
      </c>
      <c r="C2376" s="34" t="s">
        <v>76</v>
      </c>
      <c r="D2376" s="38">
        <v>2524.8073701015282</v>
      </c>
      <c r="E2376" s="38">
        <v>2247.1278651520515</v>
      </c>
      <c r="F2376" s="41">
        <v>0.89027225023583789</v>
      </c>
    </row>
    <row r="2377" spans="2:6" x14ac:dyDescent="0.2">
      <c r="B2377" s="33" t="s">
        <v>4258</v>
      </c>
      <c r="C2377" s="34" t="s">
        <v>76</v>
      </c>
      <c r="D2377" s="38">
        <v>4637.2102052208866</v>
      </c>
      <c r="E2377" s="38">
        <v>3584.8047478577073</v>
      </c>
      <c r="F2377" s="41">
        <v>0.77327151166478358</v>
      </c>
    </row>
    <row r="2378" spans="2:6" x14ac:dyDescent="0.2">
      <c r="B2378" s="33" t="s">
        <v>4257</v>
      </c>
      <c r="C2378" s="34" t="s">
        <v>71</v>
      </c>
      <c r="D2378" s="38">
        <v>4832.7781168496967</v>
      </c>
      <c r="E2378" s="38">
        <v>5365.8820830189507</v>
      </c>
      <c r="F2378" s="41">
        <v>1.1106005474522151</v>
      </c>
    </row>
    <row r="2379" spans="2:6" x14ac:dyDescent="0.2">
      <c r="B2379" s="33" t="s">
        <v>4256</v>
      </c>
      <c r="C2379" s="34" t="s">
        <v>76</v>
      </c>
      <c r="D2379" s="38">
        <v>5177.2540263497031</v>
      </c>
      <c r="E2379" s="38">
        <v>3059.7289085004818</v>
      </c>
      <c r="F2379" s="41">
        <v>0.59116235195221845</v>
      </c>
    </row>
    <row r="2380" spans="2:6" x14ac:dyDescent="0.2">
      <c r="B2380" s="33" t="s">
        <v>4255</v>
      </c>
      <c r="C2380" s="34" t="s">
        <v>76</v>
      </c>
      <c r="D2380" s="38">
        <v>3226.6185499295548</v>
      </c>
      <c r="E2380" s="38">
        <v>2621.8000803495061</v>
      </c>
      <c r="F2380" s="41">
        <v>0.81278417536407577</v>
      </c>
    </row>
    <row r="2381" spans="2:6" x14ac:dyDescent="0.2">
      <c r="B2381" s="33" t="s">
        <v>4254</v>
      </c>
      <c r="C2381" s="34" t="s">
        <v>71</v>
      </c>
      <c r="D2381" s="38">
        <v>2915.7299241322025</v>
      </c>
      <c r="E2381" s="38">
        <v>2543.1435213866398</v>
      </c>
      <c r="F2381" s="41">
        <v>0.87244326578058573</v>
      </c>
    </row>
    <row r="2382" spans="2:6" x14ac:dyDescent="0.2">
      <c r="B2382" s="33" t="s">
        <v>4253</v>
      </c>
      <c r="C2382" s="34" t="s">
        <v>76</v>
      </c>
      <c r="D2382" s="38">
        <v>8512.0824710749257</v>
      </c>
      <c r="E2382" s="38">
        <v>7535.7846884556857</v>
      </c>
      <c r="F2382" s="41">
        <v>0.88555578324909001</v>
      </c>
    </row>
    <row r="2383" spans="2:6" x14ac:dyDescent="0.2">
      <c r="B2383" s="33" t="s">
        <v>4252</v>
      </c>
      <c r="C2383" s="34" t="s">
        <v>76</v>
      </c>
      <c r="D2383" s="38">
        <v>3982.208025952451</v>
      </c>
      <c r="E2383" s="38">
        <v>2642.5632223528964</v>
      </c>
      <c r="F2383" s="41">
        <v>0.66378085232409989</v>
      </c>
    </row>
    <row r="2384" spans="2:6" x14ac:dyDescent="0.2">
      <c r="B2384" s="33" t="s">
        <v>4251</v>
      </c>
      <c r="C2384" s="34" t="s">
        <v>65</v>
      </c>
      <c r="D2384" s="38">
        <v>3606.3919229593257</v>
      </c>
      <c r="E2384" s="38">
        <v>4053.7660275190751</v>
      </c>
      <c r="F2384" s="41">
        <v>1.1242131786915259</v>
      </c>
    </row>
    <row r="2385" spans="2:6" x14ac:dyDescent="0.2">
      <c r="B2385" s="33" t="s">
        <v>4250</v>
      </c>
      <c r="C2385" s="34" t="s">
        <v>76</v>
      </c>
      <c r="D2385" s="38">
        <v>2495.2285562881275</v>
      </c>
      <c r="E2385" s="38">
        <v>2222.2972873739704</v>
      </c>
      <c r="F2385" s="41">
        <v>0.89087161075740462</v>
      </c>
    </row>
    <row r="2386" spans="2:6" x14ac:dyDescent="0.2">
      <c r="B2386" s="33" t="s">
        <v>4249</v>
      </c>
      <c r="C2386" s="34" t="s">
        <v>76</v>
      </c>
      <c r="D2386" s="38">
        <v>3952.3278201385519</v>
      </c>
      <c r="E2386" s="38">
        <v>4455.8393387400474</v>
      </c>
      <c r="F2386" s="41">
        <v>1.1277163235185159</v>
      </c>
    </row>
    <row r="2387" spans="2:6" x14ac:dyDescent="0.2">
      <c r="B2387" s="33" t="s">
        <v>4248</v>
      </c>
      <c r="C2387" s="34" t="s">
        <v>71</v>
      </c>
      <c r="D2387" s="38">
        <v>4120.1741133543255</v>
      </c>
      <c r="E2387" s="38">
        <v>3154.9159848357626</v>
      </c>
      <c r="F2387" s="41">
        <v>0.7659242910429136</v>
      </c>
    </row>
    <row r="2388" spans="2:6" x14ac:dyDescent="0.2">
      <c r="B2388" s="33" t="s">
        <v>4247</v>
      </c>
      <c r="C2388" s="34" t="s">
        <v>76</v>
      </c>
      <c r="D2388" s="38">
        <v>2381.0765281426097</v>
      </c>
      <c r="E2388" s="38">
        <v>2163.323280220568</v>
      </c>
      <c r="F2388" s="41">
        <v>0.90880637672889908</v>
      </c>
    </row>
    <row r="2389" spans="2:6" x14ac:dyDescent="0.2">
      <c r="B2389" s="33" t="s">
        <v>4246</v>
      </c>
      <c r="C2389" s="34" t="s">
        <v>71</v>
      </c>
      <c r="D2389" s="38">
        <v>15347.305637508161</v>
      </c>
      <c r="E2389" s="38">
        <v>9757.116779214497</v>
      </c>
      <c r="F2389" s="41">
        <v>0.63592069653660266</v>
      </c>
    </row>
    <row r="2390" spans="2:6" x14ac:dyDescent="0.2">
      <c r="B2390" s="33" t="s">
        <v>4245</v>
      </c>
      <c r="C2390" s="34" t="s">
        <v>76</v>
      </c>
      <c r="D2390" s="38">
        <v>4531.5591166509839</v>
      </c>
      <c r="E2390" s="38">
        <v>5744.5864739827684</v>
      </c>
      <c r="F2390" s="41">
        <v>1.2680442859052288</v>
      </c>
    </row>
    <row r="2391" spans="2:6" x14ac:dyDescent="0.2">
      <c r="B2391" s="33" t="s">
        <v>4244</v>
      </c>
      <c r="C2391" s="34" t="s">
        <v>76</v>
      </c>
      <c r="D2391" s="38">
        <v>3192.1466297285219</v>
      </c>
      <c r="E2391" s="38">
        <v>2797.0509165995963</v>
      </c>
      <c r="F2391" s="41">
        <v>0.87647756451442271</v>
      </c>
    </row>
    <row r="2392" spans="2:6" x14ac:dyDescent="0.2">
      <c r="B2392" s="33" t="s">
        <v>4243</v>
      </c>
      <c r="C2392" s="34" t="s">
        <v>76</v>
      </c>
      <c r="D2392" s="38">
        <v>4187.9329965470088</v>
      </c>
      <c r="E2392" s="38">
        <v>5991.2403454598298</v>
      </c>
      <c r="F2392" s="41">
        <v>1.4310022432623666</v>
      </c>
    </row>
    <row r="2393" spans="2:6" x14ac:dyDescent="0.2">
      <c r="B2393" s="33" t="s">
        <v>4242</v>
      </c>
      <c r="C2393" s="34" t="s">
        <v>76</v>
      </c>
      <c r="D2393" s="38">
        <v>4196.7538259378407</v>
      </c>
      <c r="E2393" s="38">
        <v>3598.9779106020915</v>
      </c>
      <c r="F2393" s="41">
        <v>0.85780579952339353</v>
      </c>
    </row>
    <row r="2394" spans="2:6" x14ac:dyDescent="0.2">
      <c r="B2394" s="33" t="s">
        <v>4241</v>
      </c>
      <c r="C2394" s="34" t="s">
        <v>76</v>
      </c>
      <c r="D2394" s="38">
        <v>3188.9083856173966</v>
      </c>
      <c r="E2394" s="38">
        <v>1827.6264133472393</v>
      </c>
      <c r="F2394" s="41">
        <v>0.57328246780020298</v>
      </c>
    </row>
    <row r="2395" spans="2:6" x14ac:dyDescent="0.2">
      <c r="B2395" s="33" t="s">
        <v>4240</v>
      </c>
      <c r="C2395" s="34" t="s">
        <v>76</v>
      </c>
      <c r="D2395" s="38">
        <v>4359.9060082481265</v>
      </c>
      <c r="E2395" s="38">
        <v>4131.0456775437451</v>
      </c>
      <c r="F2395" s="41">
        <v>0.94777696121030408</v>
      </c>
    </row>
    <row r="2396" spans="2:6" x14ac:dyDescent="0.2">
      <c r="B2396" s="33" t="s">
        <v>4239</v>
      </c>
      <c r="C2396" s="34" t="s">
        <v>76</v>
      </c>
      <c r="D2396" s="38">
        <v>2908.7786636217143</v>
      </c>
      <c r="E2396" s="38">
        <v>4163.203578271452</v>
      </c>
      <c r="F2396" s="41">
        <v>1.4316612335189582</v>
      </c>
    </row>
    <row r="2397" spans="2:6" x14ac:dyDescent="0.2">
      <c r="B2397" s="33" t="s">
        <v>4238</v>
      </c>
      <c r="C2397" s="34" t="s">
        <v>76</v>
      </c>
      <c r="D2397" s="38">
        <v>4809.9879407898788</v>
      </c>
      <c r="E2397" s="38">
        <v>3177.0081219632948</v>
      </c>
      <c r="F2397" s="41">
        <v>0.66068980614532824</v>
      </c>
    </row>
    <row r="2398" spans="2:6" x14ac:dyDescent="0.2">
      <c r="B2398" s="33" t="s">
        <v>4237</v>
      </c>
      <c r="C2398" s="34" t="s">
        <v>76</v>
      </c>
      <c r="D2398" s="38">
        <v>3668.3499300916928</v>
      </c>
      <c r="E2398" s="38">
        <v>2623.0628955452421</v>
      </c>
      <c r="F2398" s="41">
        <v>0.71525555739704916</v>
      </c>
    </row>
    <row r="2399" spans="2:6" x14ac:dyDescent="0.2">
      <c r="B2399" s="33" t="s">
        <v>4236</v>
      </c>
      <c r="C2399" s="34" t="s">
        <v>76</v>
      </c>
      <c r="D2399" s="38">
        <v>6895.1938123658065</v>
      </c>
      <c r="E2399" s="38">
        <v>7740.1271672139619</v>
      </c>
      <c r="F2399" s="41">
        <v>1.1228581338053738</v>
      </c>
    </row>
    <row r="2400" spans="2:6" x14ac:dyDescent="0.2">
      <c r="B2400" s="33" t="s">
        <v>4235</v>
      </c>
      <c r="C2400" s="34" t="s">
        <v>76</v>
      </c>
      <c r="D2400" s="38">
        <v>2930.2851259189547</v>
      </c>
      <c r="E2400" s="38">
        <v>1798.4496968672374</v>
      </c>
      <c r="F2400" s="41">
        <v>0.61391987695525641</v>
      </c>
    </row>
    <row r="2401" spans="2:6" x14ac:dyDescent="0.2">
      <c r="B2401" s="33" t="s">
        <v>4234</v>
      </c>
      <c r="C2401" s="34" t="s">
        <v>76</v>
      </c>
      <c r="D2401" s="38">
        <v>4841.0175188173725</v>
      </c>
      <c r="E2401" s="38">
        <v>3076.57442843529</v>
      </c>
      <c r="F2401" s="41">
        <v>0.63570270084434621</v>
      </c>
    </row>
    <row r="2402" spans="2:6" x14ac:dyDescent="0.2">
      <c r="B2402" s="33" t="s">
        <v>4233</v>
      </c>
      <c r="C2402" s="34" t="s">
        <v>71</v>
      </c>
      <c r="D2402" s="38">
        <v>7453.4910964165938</v>
      </c>
      <c r="E2402" s="38">
        <v>6107.2386022166638</v>
      </c>
      <c r="F2402" s="41">
        <v>0.81959401363074891</v>
      </c>
    </row>
    <row r="2403" spans="2:6" x14ac:dyDescent="0.2">
      <c r="B2403" s="33" t="s">
        <v>4232</v>
      </c>
      <c r="C2403" s="34" t="s">
        <v>71</v>
      </c>
      <c r="D2403" s="38">
        <v>15841.123253010333</v>
      </c>
      <c r="E2403" s="38">
        <v>19902.497175194458</v>
      </c>
      <c r="F2403" s="41">
        <v>1.2567104499163995</v>
      </c>
    </row>
    <row r="2404" spans="2:6" x14ac:dyDescent="0.2">
      <c r="B2404" s="33" t="s">
        <v>4231</v>
      </c>
      <c r="C2404" s="34" t="s">
        <v>76</v>
      </c>
      <c r="D2404" s="38">
        <v>9697.7945272084617</v>
      </c>
      <c r="E2404" s="38">
        <v>8487.8973665868871</v>
      </c>
      <c r="F2404" s="41">
        <v>0.87548846649527157</v>
      </c>
    </row>
    <row r="2405" spans="2:6" x14ac:dyDescent="0.2">
      <c r="B2405" s="33" t="s">
        <v>4230</v>
      </c>
      <c r="C2405" s="34" t="s">
        <v>76</v>
      </c>
      <c r="D2405" s="38">
        <v>6540.1791135628118</v>
      </c>
      <c r="E2405" s="38">
        <v>5913.1197116272269</v>
      </c>
      <c r="F2405" s="41">
        <v>0.90437866469189399</v>
      </c>
    </row>
    <row r="2406" spans="2:6" x14ac:dyDescent="0.2">
      <c r="B2406" s="33" t="s">
        <v>4229</v>
      </c>
      <c r="C2406" s="34" t="s">
        <v>76</v>
      </c>
      <c r="D2406" s="38">
        <v>4442.0650478427106</v>
      </c>
      <c r="E2406" s="38">
        <v>2910.3566070516654</v>
      </c>
      <c r="F2406" s="41">
        <v>0.65536703544868891</v>
      </c>
    </row>
    <row r="2407" spans="2:6" x14ac:dyDescent="0.2">
      <c r="B2407" s="33" t="s">
        <v>4228</v>
      </c>
      <c r="C2407" s="34" t="s">
        <v>76</v>
      </c>
      <c r="D2407" s="38">
        <v>2198.3481559567208</v>
      </c>
      <c r="E2407" s="38">
        <v>1873.6735983138362</v>
      </c>
      <c r="F2407" s="41">
        <v>0.85255174597002747</v>
      </c>
    </row>
    <row r="2408" spans="2:6" x14ac:dyDescent="0.2">
      <c r="B2408" s="33" t="s">
        <v>4227</v>
      </c>
      <c r="C2408" s="34" t="s">
        <v>76</v>
      </c>
      <c r="D2408" s="38">
        <v>3114.4328152562507</v>
      </c>
      <c r="E2408" s="38">
        <v>2171.1282544969831</v>
      </c>
      <c r="F2408" s="41">
        <v>0.69731624772143019</v>
      </c>
    </row>
    <row r="2409" spans="2:6" x14ac:dyDescent="0.2">
      <c r="B2409" s="33" t="s">
        <v>4226</v>
      </c>
      <c r="C2409" s="34" t="s">
        <v>76</v>
      </c>
      <c r="D2409" s="38">
        <v>4301.3822044376511</v>
      </c>
      <c r="E2409" s="38">
        <v>4153.0490749186511</v>
      </c>
      <c r="F2409" s="41">
        <v>0.96578912331047784</v>
      </c>
    </row>
    <row r="2410" spans="2:6" x14ac:dyDescent="0.2">
      <c r="B2410" s="33" t="s">
        <v>4225</v>
      </c>
      <c r="C2410" s="34" t="s">
        <v>76</v>
      </c>
      <c r="D2410" s="38">
        <v>3708.4996727075259</v>
      </c>
      <c r="E2410" s="38">
        <v>2337.3677918997132</v>
      </c>
      <c r="F2410" s="41">
        <v>0.63045211888514263</v>
      </c>
    </row>
    <row r="2411" spans="2:6" x14ac:dyDescent="0.2">
      <c r="B2411" s="33" t="s">
        <v>4224</v>
      </c>
      <c r="C2411" s="34" t="s">
        <v>76</v>
      </c>
      <c r="D2411" s="38">
        <v>4136.7179297663715</v>
      </c>
      <c r="E2411" s="38">
        <v>5550.3701142088084</v>
      </c>
      <c r="F2411" s="41">
        <v>1.3421137084255705</v>
      </c>
    </row>
    <row r="2412" spans="2:6" x14ac:dyDescent="0.2">
      <c r="B2412" s="33" t="s">
        <v>4223</v>
      </c>
      <c r="C2412" s="34" t="s">
        <v>76</v>
      </c>
      <c r="D2412" s="38">
        <v>10616.060502563752</v>
      </c>
      <c r="E2412" s="38">
        <v>10711.275704374531</v>
      </c>
      <c r="F2412" s="41">
        <v>1.0092554222321868</v>
      </c>
    </row>
    <row r="2413" spans="2:6" x14ac:dyDescent="0.2">
      <c r="B2413" s="33" t="s">
        <v>4222</v>
      </c>
      <c r="C2413" s="34" t="s">
        <v>76</v>
      </c>
      <c r="D2413" s="38">
        <v>2520.3268490031246</v>
      </c>
      <c r="E2413" s="38">
        <v>2697.4257470788925</v>
      </c>
      <c r="F2413" s="41">
        <v>1.0705720457026751</v>
      </c>
    </row>
    <row r="2414" spans="2:6" x14ac:dyDescent="0.2">
      <c r="B2414" s="33" t="s">
        <v>4221</v>
      </c>
      <c r="C2414" s="34" t="s">
        <v>76</v>
      </c>
      <c r="D2414" s="38">
        <v>2949.1582468956876</v>
      </c>
      <c r="E2414" s="38">
        <v>1991.504577131881</v>
      </c>
      <c r="F2414" s="41">
        <v>0.67547067987314069</v>
      </c>
    </row>
    <row r="2415" spans="2:6" x14ac:dyDescent="0.2">
      <c r="B2415" s="33" t="s">
        <v>4220</v>
      </c>
      <c r="C2415" s="34" t="s">
        <v>71</v>
      </c>
      <c r="D2415" s="38">
        <v>8557.7628714581879</v>
      </c>
      <c r="E2415" s="38">
        <v>5793.1799411890006</v>
      </c>
      <c r="F2415" s="41">
        <v>0.6771273960814338</v>
      </c>
    </row>
    <row r="2416" spans="2:6" x14ac:dyDescent="0.2">
      <c r="B2416" s="33" t="s">
        <v>4219</v>
      </c>
      <c r="C2416" s="34" t="s">
        <v>65</v>
      </c>
      <c r="D2416" s="38">
        <v>8843.6032425986068</v>
      </c>
      <c r="E2416" s="38">
        <v>7205.8743598477586</v>
      </c>
      <c r="F2416" s="41">
        <v>0.81493008003213485</v>
      </c>
    </row>
    <row r="2417" spans="2:6" x14ac:dyDescent="0.2">
      <c r="B2417" s="33" t="s">
        <v>4218</v>
      </c>
      <c r="C2417" s="34" t="s">
        <v>76</v>
      </c>
      <c r="D2417" s="38">
        <v>3660.5703639680073</v>
      </c>
      <c r="E2417" s="38">
        <v>3966.4976068822516</v>
      </c>
      <c r="F2417" s="41">
        <v>1.0838813208756186</v>
      </c>
    </row>
    <row r="2418" spans="2:6" x14ac:dyDescent="0.2">
      <c r="B2418" s="33" t="s">
        <v>4217</v>
      </c>
      <c r="C2418" s="34" t="s">
        <v>76</v>
      </c>
      <c r="D2418" s="38">
        <v>6437.6823630656845</v>
      </c>
      <c r="E2418" s="38">
        <v>4111.8061452899492</v>
      </c>
      <c r="F2418" s="41">
        <v>0.63889039007825643</v>
      </c>
    </row>
    <row r="2419" spans="2:6" x14ac:dyDescent="0.2">
      <c r="B2419" s="33" t="s">
        <v>4216</v>
      </c>
      <c r="C2419" s="34" t="s">
        <v>76</v>
      </c>
      <c r="D2419" s="38">
        <v>7099.773857853279</v>
      </c>
      <c r="E2419" s="38">
        <v>5335.1416419749676</v>
      </c>
      <c r="F2419" s="41">
        <v>0.75166568802512068</v>
      </c>
    </row>
    <row r="2420" spans="2:6" x14ac:dyDescent="0.2">
      <c r="B2420" s="33" t="s">
        <v>4215</v>
      </c>
      <c r="C2420" s="34" t="s">
        <v>76</v>
      </c>
      <c r="D2420" s="38">
        <v>2667.2292924170642</v>
      </c>
      <c r="E2420" s="38">
        <v>1965.104490250066</v>
      </c>
      <c r="F2420" s="41">
        <v>0.7369679283457844</v>
      </c>
    </row>
    <row r="2421" spans="2:6" x14ac:dyDescent="0.2">
      <c r="B2421" s="33" t="s">
        <v>4214</v>
      </c>
      <c r="C2421" s="34" t="s">
        <v>76</v>
      </c>
      <c r="D2421" s="38">
        <v>6921.7424727871257</v>
      </c>
      <c r="E2421" s="38">
        <v>6443.1053132912866</v>
      </c>
      <c r="F2421" s="41">
        <v>0.93111443239361746</v>
      </c>
    </row>
    <row r="2422" spans="2:6" x14ac:dyDescent="0.2">
      <c r="B2422" s="33" t="s">
        <v>4213</v>
      </c>
      <c r="C2422" s="34" t="s">
        <v>76</v>
      </c>
      <c r="D2422" s="38">
        <v>6537.2167202245964</v>
      </c>
      <c r="E2422" s="38">
        <v>6097.7506183480491</v>
      </c>
      <c r="F2422" s="41">
        <v>0.933039533462377</v>
      </c>
    </row>
    <row r="2423" spans="2:6" x14ac:dyDescent="0.2">
      <c r="B2423" s="33" t="s">
        <v>4212</v>
      </c>
      <c r="C2423" s="34" t="s">
        <v>71</v>
      </c>
      <c r="D2423" s="38">
        <v>11493.659455212171</v>
      </c>
      <c r="E2423" s="38">
        <v>13144.924996512455</v>
      </c>
      <c r="F2423" s="41">
        <v>1.143966753686984</v>
      </c>
    </row>
    <row r="2424" spans="2:6" x14ac:dyDescent="0.2">
      <c r="B2424" s="33" t="s">
        <v>4211</v>
      </c>
      <c r="C2424" s="34" t="s">
        <v>76</v>
      </c>
      <c r="D2424" s="38">
        <v>2708.946343413113</v>
      </c>
      <c r="E2424" s="38">
        <v>2078.9676273491391</v>
      </c>
      <c r="F2424" s="41">
        <v>0.76766299813686589</v>
      </c>
    </row>
    <row r="2425" spans="2:6" x14ac:dyDescent="0.2">
      <c r="B2425" s="33" t="s">
        <v>4210</v>
      </c>
      <c r="C2425" s="34" t="s">
        <v>71</v>
      </c>
      <c r="D2425" s="38">
        <v>4087.2719527422728</v>
      </c>
      <c r="E2425" s="38">
        <v>3333.0252588455069</v>
      </c>
      <c r="F2425" s="41">
        <v>0.81567790225699943</v>
      </c>
    </row>
    <row r="2426" spans="2:6" x14ac:dyDescent="0.2">
      <c r="B2426" s="33" t="s">
        <v>4209</v>
      </c>
      <c r="C2426" s="34" t="s">
        <v>65</v>
      </c>
      <c r="D2426" s="38">
        <v>13913.027376795992</v>
      </c>
      <c r="E2426" s="38">
        <v>12206.719492663129</v>
      </c>
      <c r="F2426" s="41">
        <v>0.87748606261859896</v>
      </c>
    </row>
    <row r="2427" spans="2:6" x14ac:dyDescent="0.2">
      <c r="B2427" s="33" t="s">
        <v>4208</v>
      </c>
      <c r="C2427" s="34" t="s">
        <v>76</v>
      </c>
      <c r="D2427" s="38">
        <v>4648.0980655556559</v>
      </c>
      <c r="E2427" s="38">
        <v>3549.0536252479369</v>
      </c>
      <c r="F2427" s="41">
        <v>0.76376644000670757</v>
      </c>
    </row>
    <row r="2428" spans="2:6" x14ac:dyDescent="0.2">
      <c r="B2428" s="33" t="s">
        <v>4207</v>
      </c>
      <c r="C2428" s="34" t="s">
        <v>71</v>
      </c>
      <c r="D2428" s="38">
        <v>6509.1392093307986</v>
      </c>
      <c r="E2428" s="38">
        <v>4861.3846994215319</v>
      </c>
      <c r="F2428" s="41">
        <v>0.74705066306191226</v>
      </c>
    </row>
    <row r="2429" spans="2:6" x14ac:dyDescent="0.2">
      <c r="B2429" s="33" t="s">
        <v>4206</v>
      </c>
      <c r="C2429" s="34" t="s">
        <v>64</v>
      </c>
      <c r="D2429" s="38">
        <v>6512.722528983255</v>
      </c>
      <c r="E2429" s="38">
        <v>6718.3569828569698</v>
      </c>
      <c r="F2429" s="41">
        <v>1.0321107645060357</v>
      </c>
    </row>
    <row r="2430" spans="2:6" x14ac:dyDescent="0.2">
      <c r="B2430" s="33" t="s">
        <v>4205</v>
      </c>
      <c r="C2430" s="34" t="s">
        <v>64</v>
      </c>
      <c r="D2430" s="38">
        <v>6502.5576601874545</v>
      </c>
      <c r="E2430" s="38">
        <v>3573.4834859641851</v>
      </c>
      <c r="F2430" s="41">
        <v>0.54983623977877194</v>
      </c>
    </row>
    <row r="2431" spans="2:6" x14ac:dyDescent="0.2">
      <c r="B2431" s="33" t="s">
        <v>4204</v>
      </c>
      <c r="C2431" s="34" t="s">
        <v>64</v>
      </c>
      <c r="D2431" s="38">
        <v>5880.6309006053962</v>
      </c>
      <c r="E2431" s="38">
        <v>7051.549717582714</v>
      </c>
      <c r="F2431" s="41">
        <v>1.1997381181173079</v>
      </c>
    </row>
    <row r="2432" spans="2:6" x14ac:dyDescent="0.2">
      <c r="B2432" s="33" t="s">
        <v>4203</v>
      </c>
      <c r="C2432" s="34" t="s">
        <v>64</v>
      </c>
      <c r="D2432" s="38">
        <v>6352.6111369774999</v>
      </c>
      <c r="E2432" s="38">
        <v>8269.3200254338644</v>
      </c>
      <c r="F2432" s="41">
        <v>1.3023968333049609</v>
      </c>
    </row>
    <row r="2433" spans="2:6" x14ac:dyDescent="0.2">
      <c r="B2433" s="33" t="s">
        <v>4202</v>
      </c>
      <c r="C2433" s="34" t="s">
        <v>64</v>
      </c>
      <c r="D2433" s="38">
        <v>12349.229540346903</v>
      </c>
      <c r="E2433" s="38">
        <v>6684.1416940198706</v>
      </c>
      <c r="F2433" s="41">
        <v>0.541541325003423</v>
      </c>
    </row>
    <row r="2434" spans="2:6" x14ac:dyDescent="0.2">
      <c r="B2434" s="33" t="s">
        <v>4201</v>
      </c>
      <c r="C2434" s="34" t="s">
        <v>64</v>
      </c>
      <c r="D2434" s="38">
        <v>11565.798417708003</v>
      </c>
      <c r="E2434" s="38">
        <v>8582.64153685366</v>
      </c>
      <c r="F2434" s="41">
        <v>0.74245677398081034</v>
      </c>
    </row>
    <row r="2435" spans="2:6" x14ac:dyDescent="0.2">
      <c r="B2435" s="33" t="s">
        <v>4200</v>
      </c>
      <c r="C2435" s="34" t="s">
        <v>64</v>
      </c>
      <c r="D2435" s="38">
        <v>14376.629879888327</v>
      </c>
      <c r="E2435" s="38">
        <v>11187.435494683286</v>
      </c>
      <c r="F2435" s="41">
        <v>0.77857284016218464</v>
      </c>
    </row>
    <row r="2436" spans="2:6" x14ac:dyDescent="0.2">
      <c r="B2436" s="33" t="s">
        <v>4199</v>
      </c>
      <c r="C2436" s="34" t="s">
        <v>64</v>
      </c>
      <c r="D2436" s="38">
        <v>19979.299793540849</v>
      </c>
      <c r="E2436" s="38">
        <v>16248.427496440778</v>
      </c>
      <c r="F2436" s="41">
        <v>0.8136860751063244</v>
      </c>
    </row>
    <row r="2437" spans="2:6" x14ac:dyDescent="0.2">
      <c r="B2437" s="33" t="s">
        <v>4198</v>
      </c>
      <c r="C2437" s="34" t="s">
        <v>64</v>
      </c>
      <c r="D2437" s="38">
        <v>7970.3484840719457</v>
      </c>
      <c r="E2437" s="38">
        <v>8898.8350066434759</v>
      </c>
      <c r="F2437" s="41">
        <v>1.117073232662293</v>
      </c>
    </row>
    <row r="2438" spans="2:6" x14ac:dyDescent="0.2">
      <c r="B2438" s="33" t="s">
        <v>4197</v>
      </c>
      <c r="C2438" s="34" t="s">
        <v>64</v>
      </c>
      <c r="D2438" s="38">
        <v>10452.70402435062</v>
      </c>
      <c r="E2438" s="38">
        <v>8952.7897584351194</v>
      </c>
      <c r="F2438" s="41">
        <v>0.85695015366807348</v>
      </c>
    </row>
    <row r="2439" spans="2:6" x14ac:dyDescent="0.2">
      <c r="B2439" s="33" t="s">
        <v>4196</v>
      </c>
      <c r="C2439" s="34" t="s">
        <v>64</v>
      </c>
      <c r="D2439" s="38">
        <v>3911.9376690168947</v>
      </c>
      <c r="E2439" s="38">
        <v>4384.386656693714</v>
      </c>
      <c r="F2439" s="41">
        <v>1.1213540145816601</v>
      </c>
    </row>
    <row r="2440" spans="2:6" x14ac:dyDescent="0.2">
      <c r="B2440" s="33" t="s">
        <v>4195</v>
      </c>
      <c r="C2440" s="34" t="s">
        <v>64</v>
      </c>
      <c r="D2440" s="38">
        <v>17441.071951357728</v>
      </c>
      <c r="E2440" s="38">
        <v>13459.723551693574</v>
      </c>
      <c r="F2440" s="41">
        <v>0.77212705980686525</v>
      </c>
    </row>
    <row r="2441" spans="2:6" x14ac:dyDescent="0.2">
      <c r="B2441" s="33" t="s">
        <v>4194</v>
      </c>
      <c r="C2441" s="34" t="s">
        <v>64</v>
      </c>
      <c r="D2441" s="38">
        <v>7156.8599198649699</v>
      </c>
      <c r="E2441" s="38">
        <v>8665.0297595043176</v>
      </c>
      <c r="F2441" s="41">
        <v>1.2113603006330373</v>
      </c>
    </row>
    <row r="2442" spans="2:6" x14ac:dyDescent="0.2">
      <c r="B2442" s="33" t="s">
        <v>4193</v>
      </c>
      <c r="C2442" s="34" t="s">
        <v>64</v>
      </c>
      <c r="D2442" s="38">
        <v>5296.4835551028646</v>
      </c>
      <c r="E2442" s="38">
        <v>5277.9882081306523</v>
      </c>
      <c r="F2442" s="41">
        <v>0.99702622126659113</v>
      </c>
    </row>
    <row r="2443" spans="2:6" x14ac:dyDescent="0.2">
      <c r="B2443" s="33" t="s">
        <v>4192</v>
      </c>
      <c r="C2443" s="34" t="s">
        <v>64</v>
      </c>
      <c r="D2443" s="38">
        <v>7191.1290582871061</v>
      </c>
      <c r="E2443" s="38">
        <v>8514.4998510112418</v>
      </c>
      <c r="F2443" s="41">
        <v>1.1846440351220497</v>
      </c>
    </row>
    <row r="2444" spans="2:6" x14ac:dyDescent="0.2">
      <c r="B2444" s="33" t="s">
        <v>4191</v>
      </c>
      <c r="C2444" s="34" t="s">
        <v>64</v>
      </c>
      <c r="D2444" s="38">
        <v>8652.0429581726639</v>
      </c>
      <c r="E2444" s="38">
        <v>8594.6513451067931</v>
      </c>
      <c r="F2444" s="41">
        <v>0.99388330538680492</v>
      </c>
    </row>
    <row r="2445" spans="2:6" x14ac:dyDescent="0.2">
      <c r="B2445" s="33" t="s">
        <v>4190</v>
      </c>
      <c r="C2445" s="34" t="s">
        <v>64</v>
      </c>
      <c r="D2445" s="38">
        <v>11441.047866809118</v>
      </c>
      <c r="E2445" s="38">
        <v>8448.4407006037727</v>
      </c>
      <c r="F2445" s="41">
        <v>0.73881645013154995</v>
      </c>
    </row>
    <row r="2446" spans="2:6" x14ac:dyDescent="0.2">
      <c r="B2446" s="33" t="s">
        <v>4189</v>
      </c>
      <c r="C2446" s="34" t="s">
        <v>64</v>
      </c>
      <c r="D2446" s="38">
        <v>6465.1711292506661</v>
      </c>
      <c r="E2446" s="38">
        <v>6036.1650646691414</v>
      </c>
      <c r="F2446" s="41">
        <v>0.93412910350081624</v>
      </c>
    </row>
    <row r="2447" spans="2:6" x14ac:dyDescent="0.2">
      <c r="B2447" s="33" t="s">
        <v>4188</v>
      </c>
      <c r="C2447" s="34" t="s">
        <v>64</v>
      </c>
      <c r="D2447" s="38">
        <v>9937.9019036958889</v>
      </c>
      <c r="E2447" s="38">
        <v>7029.2474033864682</v>
      </c>
      <c r="F2447" s="41">
        <v>0.70768492948025785</v>
      </c>
    </row>
    <row r="2448" spans="2:6" x14ac:dyDescent="0.2">
      <c r="B2448" s="33" t="s">
        <v>4187</v>
      </c>
      <c r="C2448" s="34" t="s">
        <v>64</v>
      </c>
      <c r="D2448" s="38">
        <v>12587.899071694352</v>
      </c>
      <c r="E2448" s="38">
        <v>10392.228559138339</v>
      </c>
      <c r="F2448" s="41">
        <v>0.82600227013740113</v>
      </c>
    </row>
    <row r="2449" spans="2:6" x14ac:dyDescent="0.2">
      <c r="B2449" s="33" t="s">
        <v>4186</v>
      </c>
      <c r="C2449" s="34" t="s">
        <v>64</v>
      </c>
      <c r="D2449" s="38">
        <v>3437.6676034757529</v>
      </c>
      <c r="E2449" s="38">
        <v>2823.7900929213451</v>
      </c>
      <c r="F2449" s="41">
        <v>0.82185335774334989</v>
      </c>
    </row>
    <row r="2450" spans="2:6" x14ac:dyDescent="0.2">
      <c r="B2450" s="33" t="s">
        <v>4185</v>
      </c>
      <c r="C2450" s="34" t="s">
        <v>64</v>
      </c>
      <c r="D2450" s="38">
        <v>5732.0977851934558</v>
      </c>
      <c r="E2450" s="38">
        <v>5900.4439684356666</v>
      </c>
      <c r="F2450" s="41">
        <v>1.0299043622044113</v>
      </c>
    </row>
    <row r="2451" spans="2:6" x14ac:dyDescent="0.2">
      <c r="B2451" s="33" t="s">
        <v>4184</v>
      </c>
      <c r="C2451" s="34" t="s">
        <v>64</v>
      </c>
      <c r="D2451" s="38">
        <v>2206.1814448073501</v>
      </c>
      <c r="E2451" s="38">
        <v>1510.5820646241259</v>
      </c>
      <c r="F2451" s="41">
        <v>0.68506044821820811</v>
      </c>
    </row>
    <row r="2452" spans="2:6" x14ac:dyDescent="0.2">
      <c r="B2452" s="33" t="s">
        <v>4183</v>
      </c>
      <c r="C2452" s="34" t="s">
        <v>64</v>
      </c>
      <c r="D2452" s="38">
        <v>9719.5396033239122</v>
      </c>
      <c r="E2452" s="38">
        <v>8248.7156866703353</v>
      </c>
      <c r="F2452" s="41">
        <v>0.84911486774925471</v>
      </c>
    </row>
    <row r="2453" spans="2:6" x14ac:dyDescent="0.2">
      <c r="B2453" s="33" t="s">
        <v>4182</v>
      </c>
      <c r="C2453" s="34" t="s">
        <v>64</v>
      </c>
      <c r="D2453" s="38">
        <v>13577.702374408098</v>
      </c>
      <c r="E2453" s="38">
        <v>11932.335758983425</v>
      </c>
      <c r="F2453" s="41">
        <v>0.87927556730360379</v>
      </c>
    </row>
    <row r="2454" spans="2:6" x14ac:dyDescent="0.2">
      <c r="B2454" s="33" t="s">
        <v>4181</v>
      </c>
      <c r="C2454" s="34" t="s">
        <v>64</v>
      </c>
      <c r="D2454" s="38">
        <v>4545.9378547413125</v>
      </c>
      <c r="E2454" s="38">
        <v>4617.3987694678653</v>
      </c>
      <c r="F2454" s="41">
        <v>1.0162480297209386</v>
      </c>
    </row>
    <row r="2455" spans="2:6" x14ac:dyDescent="0.2">
      <c r="B2455" s="33" t="s">
        <v>4180</v>
      </c>
      <c r="C2455" s="34" t="s">
        <v>64</v>
      </c>
      <c r="D2455" s="38">
        <v>3617.8175613433937</v>
      </c>
      <c r="E2455" s="38">
        <v>2209.5309535120678</v>
      </c>
      <c r="F2455" s="41">
        <v>0.61105351439278932</v>
      </c>
    </row>
    <row r="2456" spans="2:6" x14ac:dyDescent="0.2">
      <c r="B2456" s="33" t="s">
        <v>4179</v>
      </c>
      <c r="C2456" s="34" t="s">
        <v>64</v>
      </c>
      <c r="D2456" s="38">
        <v>4821.330796262544</v>
      </c>
      <c r="E2456" s="38">
        <v>4075.9752438678474</v>
      </c>
      <c r="F2456" s="41">
        <v>0.84584426867828988</v>
      </c>
    </row>
    <row r="2457" spans="2:6" x14ac:dyDescent="0.2">
      <c r="B2457" s="33" t="s">
        <v>4178</v>
      </c>
      <c r="C2457" s="34" t="s">
        <v>64</v>
      </c>
      <c r="D2457" s="38">
        <v>5487.8308718943463</v>
      </c>
      <c r="E2457" s="38">
        <v>6130.0819176643845</v>
      </c>
      <c r="F2457" s="41">
        <v>1.1176127592374137</v>
      </c>
    </row>
    <row r="2458" spans="2:6" x14ac:dyDescent="0.2">
      <c r="B2458" s="33" t="s">
        <v>4177</v>
      </c>
      <c r="C2458" s="34" t="s">
        <v>64</v>
      </c>
      <c r="D2458" s="38">
        <v>3766.5125370345249</v>
      </c>
      <c r="E2458" s="38">
        <v>3597.0743321269752</v>
      </c>
      <c r="F2458" s="41">
        <v>0.95551126458128122</v>
      </c>
    </row>
    <row r="2459" spans="2:6" x14ac:dyDescent="0.2">
      <c r="B2459" s="33" t="s">
        <v>4176</v>
      </c>
      <c r="C2459" s="34" t="s">
        <v>64</v>
      </c>
      <c r="D2459" s="38">
        <v>2903.8657861865563</v>
      </c>
      <c r="E2459" s="38">
        <v>2987.6107995266902</v>
      </c>
      <c r="F2459" s="41">
        <v>1.0293742293546713</v>
      </c>
    </row>
    <row r="2460" spans="2:6" x14ac:dyDescent="0.2">
      <c r="B2460" s="33" t="s">
        <v>4175</v>
      </c>
      <c r="C2460" s="34" t="s">
        <v>64</v>
      </c>
      <c r="D2460" s="38">
        <v>19251.106192449137</v>
      </c>
      <c r="E2460" s="38">
        <v>17760.306690604022</v>
      </c>
      <c r="F2460" s="41">
        <v>0.92304011700614663</v>
      </c>
    </row>
    <row r="2461" spans="2:6" x14ac:dyDescent="0.2">
      <c r="B2461" s="33" t="s">
        <v>4174</v>
      </c>
      <c r="C2461" s="34" t="s">
        <v>64</v>
      </c>
      <c r="D2461" s="38">
        <v>3523.8493545173719</v>
      </c>
      <c r="E2461" s="38">
        <v>2822.6443938044858</v>
      </c>
      <c r="F2461" s="41">
        <v>0.80142823348888914</v>
      </c>
    </row>
    <row r="2462" spans="2:6" x14ac:dyDescent="0.2">
      <c r="B2462" s="33" t="s">
        <v>4173</v>
      </c>
      <c r="C2462" s="34" t="s">
        <v>64</v>
      </c>
      <c r="D2462" s="38">
        <v>9739.3163134352762</v>
      </c>
      <c r="E2462" s="38">
        <v>10397.656730336279</v>
      </c>
      <c r="F2462" s="41">
        <v>1.0681514256200888</v>
      </c>
    </row>
    <row r="2463" spans="2:6" x14ac:dyDescent="0.2">
      <c r="B2463" s="33" t="s">
        <v>4172</v>
      </c>
      <c r="C2463" s="34" t="s">
        <v>64</v>
      </c>
      <c r="D2463" s="38">
        <v>3565.7154354617496</v>
      </c>
      <c r="E2463" s="38">
        <v>2113.0707674965201</v>
      </c>
      <c r="F2463" s="41">
        <v>0.592916017532782</v>
      </c>
    </row>
    <row r="2464" spans="2:6" x14ac:dyDescent="0.2">
      <c r="B2464" s="33" t="s">
        <v>4171</v>
      </c>
      <c r="C2464" s="34" t="s">
        <v>64</v>
      </c>
      <c r="D2464" s="38">
        <v>8903.7432553873878</v>
      </c>
      <c r="E2464" s="38">
        <v>5913.0127888716606</v>
      </c>
      <c r="F2464" s="41">
        <v>0.66444954262320388</v>
      </c>
    </row>
    <row r="2465" spans="2:6" x14ac:dyDescent="0.2">
      <c r="B2465" s="33" t="s">
        <v>4170</v>
      </c>
      <c r="C2465" s="34" t="s">
        <v>64</v>
      </c>
      <c r="D2465" s="38">
        <v>5236.6318367925769</v>
      </c>
      <c r="E2465" s="38">
        <v>4805.8932423150327</v>
      </c>
      <c r="F2465" s="41">
        <v>0.91822236115442535</v>
      </c>
    </row>
    <row r="2466" spans="2:6" x14ac:dyDescent="0.2">
      <c r="B2466" s="33" t="s">
        <v>4169</v>
      </c>
      <c r="C2466" s="34" t="s">
        <v>64</v>
      </c>
      <c r="D2466" s="38">
        <v>5054.6918372081664</v>
      </c>
      <c r="E2466" s="38">
        <v>4509.4389489097812</v>
      </c>
      <c r="F2466" s="41">
        <v>0.89259331725053204</v>
      </c>
    </row>
    <row r="2467" spans="2:6" x14ac:dyDescent="0.2">
      <c r="B2467" s="33" t="s">
        <v>4168</v>
      </c>
      <c r="C2467" s="34" t="s">
        <v>64</v>
      </c>
      <c r="D2467" s="38">
        <v>4573.6967103635689</v>
      </c>
      <c r="E2467" s="38">
        <v>3086.5141864334023</v>
      </c>
      <c r="F2467" s="41">
        <v>0.67519111443735713</v>
      </c>
    </row>
    <row r="2468" spans="2:6" x14ac:dyDescent="0.2">
      <c r="B2468" s="33" t="s">
        <v>4167</v>
      </c>
      <c r="C2468" s="34" t="s">
        <v>64</v>
      </c>
      <c r="D2468" s="38">
        <v>2979.0096836148496</v>
      </c>
      <c r="E2468" s="38">
        <v>2458.48890406379</v>
      </c>
      <c r="F2468" s="41">
        <v>0.82569973091671933</v>
      </c>
    </row>
    <row r="2469" spans="2:6" x14ac:dyDescent="0.2">
      <c r="B2469" s="33" t="s">
        <v>4166</v>
      </c>
      <c r="C2469" s="34" t="s">
        <v>64</v>
      </c>
      <c r="D2469" s="38">
        <v>5861.0363908934423</v>
      </c>
      <c r="E2469" s="38">
        <v>4502.6214889118219</v>
      </c>
      <c r="F2469" s="41">
        <v>0.76862912237111858</v>
      </c>
    </row>
    <row r="2470" spans="2:6" x14ac:dyDescent="0.2">
      <c r="B2470" s="33" t="s">
        <v>4165</v>
      </c>
      <c r="C2470" s="34" t="s">
        <v>64</v>
      </c>
      <c r="D2470" s="38">
        <v>3236.7906016167813</v>
      </c>
      <c r="E2470" s="38">
        <v>3467.8779823023001</v>
      </c>
      <c r="F2470" s="41">
        <v>1.0719511875365426</v>
      </c>
    </row>
    <row r="2471" spans="2:6" x14ac:dyDescent="0.2">
      <c r="B2471" s="33" t="s">
        <v>4164</v>
      </c>
      <c r="C2471" s="34" t="s">
        <v>64</v>
      </c>
      <c r="D2471" s="38">
        <v>4295.9225571153147</v>
      </c>
      <c r="E2471" s="38">
        <v>5205.997867538048</v>
      </c>
      <c r="F2471" s="41">
        <v>1.2124765202619585</v>
      </c>
    </row>
    <row r="2472" spans="2:6" x14ac:dyDescent="0.2">
      <c r="B2472" s="33" t="s">
        <v>4163</v>
      </c>
      <c r="C2472" s="34" t="s">
        <v>64</v>
      </c>
      <c r="D2472" s="38">
        <v>3884.3636725980487</v>
      </c>
      <c r="E2472" s="38">
        <v>2314.3941504187933</v>
      </c>
      <c r="F2472" s="41">
        <v>0.59613311321136175</v>
      </c>
    </row>
    <row r="2473" spans="2:6" x14ac:dyDescent="0.2">
      <c r="B2473" s="33" t="s">
        <v>4162</v>
      </c>
      <c r="C2473" s="34" t="s">
        <v>64</v>
      </c>
      <c r="D2473" s="38">
        <v>7415.9502745093541</v>
      </c>
      <c r="E2473" s="38">
        <v>6216.6456019603556</v>
      </c>
      <c r="F2473" s="41">
        <v>0.83871637112291486</v>
      </c>
    </row>
    <row r="2474" spans="2:6" x14ac:dyDescent="0.2">
      <c r="B2474" s="33" t="s">
        <v>4161</v>
      </c>
      <c r="C2474" s="34" t="s">
        <v>64</v>
      </c>
      <c r="D2474" s="38">
        <v>5428.4048532142406</v>
      </c>
      <c r="E2474" s="38">
        <v>5952.0588415613565</v>
      </c>
      <c r="F2474" s="41">
        <v>1.0970358037912036</v>
      </c>
    </row>
    <row r="2475" spans="2:6" x14ac:dyDescent="0.2">
      <c r="B2475" s="33" t="s">
        <v>4160</v>
      </c>
      <c r="C2475" s="34" t="s">
        <v>64</v>
      </c>
      <c r="D2475" s="38">
        <v>6843.2533239185559</v>
      </c>
      <c r="E2475" s="38">
        <v>5900.5937069558313</v>
      </c>
      <c r="F2475" s="41">
        <v>0.8626981946496064</v>
      </c>
    </row>
    <row r="2476" spans="2:6" x14ac:dyDescent="0.2">
      <c r="B2476" s="33" t="s">
        <v>4159</v>
      </c>
      <c r="C2476" s="34" t="s">
        <v>64</v>
      </c>
      <c r="D2476" s="38">
        <v>5576.6585372775189</v>
      </c>
      <c r="E2476" s="38">
        <v>6059.0986148826005</v>
      </c>
      <c r="F2476" s="41">
        <v>1.0870756980335767</v>
      </c>
    </row>
    <row r="2477" spans="2:6" x14ac:dyDescent="0.2">
      <c r="B2477" s="33" t="s">
        <v>4158</v>
      </c>
      <c r="C2477" s="34" t="s">
        <v>64</v>
      </c>
      <c r="D2477" s="38">
        <v>6816.719422027767</v>
      </c>
      <c r="E2477" s="38">
        <v>6331.8154027565488</v>
      </c>
      <c r="F2477" s="41">
        <v>0.9293486162334853</v>
      </c>
    </row>
    <row r="2478" spans="2:6" x14ac:dyDescent="0.2">
      <c r="B2478" s="33" t="s">
        <v>4157</v>
      </c>
      <c r="C2478" s="34" t="s">
        <v>64</v>
      </c>
      <c r="D2478" s="38">
        <v>7022.2452575915449</v>
      </c>
      <c r="E2478" s="38">
        <v>7457.1305303888421</v>
      </c>
      <c r="F2478" s="41">
        <v>1.0624819039300522</v>
      </c>
    </row>
    <row r="2479" spans="2:6" x14ac:dyDescent="0.2">
      <c r="B2479" s="33" t="s">
        <v>4156</v>
      </c>
      <c r="C2479" s="34" t="s">
        <v>64</v>
      </c>
      <c r="D2479" s="38">
        <v>4987.3679409190845</v>
      </c>
      <c r="E2479" s="38">
        <v>4006.0923324985588</v>
      </c>
      <c r="F2479" s="41">
        <v>0.80366557382084314</v>
      </c>
    </row>
    <row r="2480" spans="2:6" x14ac:dyDescent="0.2">
      <c r="B2480" s="33" t="s">
        <v>4155</v>
      </c>
      <c r="C2480" s="34" t="s">
        <v>64</v>
      </c>
      <c r="D2480" s="38">
        <v>3491.2848273813838</v>
      </c>
      <c r="E2480" s="38">
        <v>4533.5487021619947</v>
      </c>
      <c r="F2480" s="41">
        <v>1.2992083782782211</v>
      </c>
    </row>
    <row r="2481" spans="2:6" x14ac:dyDescent="0.2">
      <c r="B2481" s="33" t="s">
        <v>4154</v>
      </c>
      <c r="C2481" s="34" t="s">
        <v>64</v>
      </c>
      <c r="D2481" s="38">
        <v>4679.2292848786783</v>
      </c>
      <c r="E2481" s="38">
        <v>3877.4257335117563</v>
      </c>
      <c r="F2481" s="41">
        <v>0.82907718361388849</v>
      </c>
    </row>
    <row r="2482" spans="2:6" x14ac:dyDescent="0.2">
      <c r="B2482" s="33" t="s">
        <v>4153</v>
      </c>
      <c r="C2482" s="34" t="s">
        <v>64</v>
      </c>
      <c r="D2482" s="38">
        <v>9126.6508354834259</v>
      </c>
      <c r="E2482" s="38">
        <v>7874.0637944703494</v>
      </c>
      <c r="F2482" s="41">
        <v>0.86320372002307777</v>
      </c>
    </row>
    <row r="2483" spans="2:6" x14ac:dyDescent="0.2">
      <c r="B2483" s="33" t="s">
        <v>4152</v>
      </c>
      <c r="C2483" s="34" t="s">
        <v>64</v>
      </c>
      <c r="D2483" s="38">
        <v>21159.108195042871</v>
      </c>
      <c r="E2483" s="38">
        <v>24191.733801755876</v>
      </c>
      <c r="F2483" s="41">
        <v>1.1439194787429492</v>
      </c>
    </row>
    <row r="2484" spans="2:6" x14ac:dyDescent="0.2">
      <c r="B2484" s="33" t="s">
        <v>4151</v>
      </c>
      <c r="C2484" s="34" t="s">
        <v>64</v>
      </c>
      <c r="D2484" s="38">
        <v>3853.8276057416138</v>
      </c>
      <c r="E2484" s="38">
        <v>4364.5562901118219</v>
      </c>
      <c r="F2484" s="41">
        <v>1.1331140398067789</v>
      </c>
    </row>
    <row r="2485" spans="2:6" x14ac:dyDescent="0.2">
      <c r="B2485" s="33" t="s">
        <v>4150</v>
      </c>
      <c r="C2485" s="34" t="s">
        <v>64</v>
      </c>
      <c r="D2485" s="38">
        <v>3808.1742966199354</v>
      </c>
      <c r="E2485" s="38">
        <v>3262.1719497397553</v>
      </c>
      <c r="F2485" s="41">
        <v>0.85706910682099091</v>
      </c>
    </row>
    <row r="2486" spans="2:6" x14ac:dyDescent="0.2">
      <c r="B2486" s="33" t="s">
        <v>4149</v>
      </c>
      <c r="C2486" s="34" t="s">
        <v>64</v>
      </c>
      <c r="D2486" s="38">
        <v>4936.9502978279379</v>
      </c>
      <c r="E2486" s="38">
        <v>3476.8486537474823</v>
      </c>
      <c r="F2486" s="41">
        <v>0.70461655076925256</v>
      </c>
    </row>
    <row r="2487" spans="2:6" x14ac:dyDescent="0.2">
      <c r="B2487" s="33" t="s">
        <v>4148</v>
      </c>
      <c r="C2487" s="34" t="s">
        <v>64</v>
      </c>
      <c r="D2487" s="38">
        <v>3060.7055810494212</v>
      </c>
      <c r="E2487" s="38">
        <v>3681.7882403844023</v>
      </c>
      <c r="F2487" s="41">
        <v>1.2035469674420105</v>
      </c>
    </row>
    <row r="2488" spans="2:6" x14ac:dyDescent="0.2">
      <c r="B2488" s="33" t="s">
        <v>4147</v>
      </c>
      <c r="C2488" s="34" t="s">
        <v>64</v>
      </c>
      <c r="D2488" s="38">
        <v>3247.6403986775886</v>
      </c>
      <c r="E2488" s="38">
        <v>4156.2100839599516</v>
      </c>
      <c r="F2488" s="41">
        <v>1.2804285854453148</v>
      </c>
    </row>
    <row r="2489" spans="2:6" x14ac:dyDescent="0.2">
      <c r="B2489" s="33" t="s">
        <v>4146</v>
      </c>
      <c r="C2489" s="34" t="s">
        <v>64</v>
      </c>
      <c r="D2489" s="38">
        <v>5326.817568589704</v>
      </c>
      <c r="E2489" s="38">
        <v>3060.0993417635768</v>
      </c>
      <c r="F2489" s="41">
        <v>0.57476922905310468</v>
      </c>
    </row>
    <row r="2490" spans="2:6" x14ac:dyDescent="0.2">
      <c r="B2490" s="33" t="s">
        <v>4145</v>
      </c>
      <c r="C2490" s="34" t="s">
        <v>64</v>
      </c>
      <c r="D2490" s="38">
        <v>3633.7970677873031</v>
      </c>
      <c r="E2490" s="38">
        <v>2389.9246910499564</v>
      </c>
      <c r="F2490" s="41">
        <v>0.65803556819675468</v>
      </c>
    </row>
    <row r="2491" spans="2:6" x14ac:dyDescent="0.2">
      <c r="B2491" s="33" t="s">
        <v>4144</v>
      </c>
      <c r="C2491" s="34" t="s">
        <v>64</v>
      </c>
      <c r="D2491" s="38">
        <v>7312.3591740702104</v>
      </c>
      <c r="E2491" s="38">
        <v>7870.0452770296533</v>
      </c>
      <c r="F2491" s="41">
        <v>1.076826020480522</v>
      </c>
    </row>
    <row r="2492" spans="2:6" x14ac:dyDescent="0.2">
      <c r="B2492" s="33" t="s">
        <v>4143</v>
      </c>
      <c r="C2492" s="34" t="s">
        <v>64</v>
      </c>
      <c r="D2492" s="38">
        <v>4830.5782639782428</v>
      </c>
      <c r="E2492" s="38">
        <v>4816.9448443889496</v>
      </c>
      <c r="F2492" s="41">
        <v>0.99769634104564431</v>
      </c>
    </row>
    <row r="2493" spans="2:6" x14ac:dyDescent="0.2">
      <c r="B2493" s="33" t="s">
        <v>4142</v>
      </c>
      <c r="C2493" s="34" t="s">
        <v>64</v>
      </c>
      <c r="D2493" s="38">
        <v>5027.1788184454817</v>
      </c>
      <c r="E2493" s="38">
        <v>5581.8393375355217</v>
      </c>
      <c r="F2493" s="41">
        <v>1.1109098256498005</v>
      </c>
    </row>
    <row r="2494" spans="2:6" x14ac:dyDescent="0.2">
      <c r="B2494" s="33" t="s">
        <v>4141</v>
      </c>
      <c r="C2494" s="34" t="s">
        <v>64</v>
      </c>
      <c r="D2494" s="38">
        <v>8392.624373744251</v>
      </c>
      <c r="E2494" s="38">
        <v>7978.7879142545553</v>
      </c>
      <c r="F2494" s="41">
        <v>0.95118494351496052</v>
      </c>
    </row>
    <row r="2495" spans="2:6" x14ac:dyDescent="0.2">
      <c r="B2495" s="33" t="s">
        <v>4140</v>
      </c>
      <c r="C2495" s="34" t="s">
        <v>64</v>
      </c>
      <c r="D2495" s="38">
        <v>3360.6955470381099</v>
      </c>
      <c r="E2495" s="38">
        <v>3203.0925223450049</v>
      </c>
      <c r="F2495" s="41">
        <v>0.95359974357203925</v>
      </c>
    </row>
    <row r="2496" spans="2:6" x14ac:dyDescent="0.2">
      <c r="B2496" s="33" t="s">
        <v>4139</v>
      </c>
      <c r="C2496" s="34" t="s">
        <v>63</v>
      </c>
      <c r="D2496" s="38">
        <v>10361.550541640137</v>
      </c>
      <c r="E2496" s="38">
        <v>9812.1860367568861</v>
      </c>
      <c r="F2496" s="41">
        <v>0.94711419304241828</v>
      </c>
    </row>
    <row r="2497" spans="2:6" x14ac:dyDescent="0.2">
      <c r="B2497" s="33" t="s">
        <v>4138</v>
      </c>
      <c r="C2497" s="34" t="s">
        <v>63</v>
      </c>
      <c r="D2497" s="38">
        <v>7528.160964161365</v>
      </c>
      <c r="E2497" s="38">
        <v>4091.585626128232</v>
      </c>
      <c r="F2497" s="41">
        <v>0.54358073341526503</v>
      </c>
    </row>
    <row r="2498" spans="2:6" x14ac:dyDescent="0.2">
      <c r="B2498" s="33" t="s">
        <v>4137</v>
      </c>
      <c r="C2498" s="34" t="s">
        <v>63</v>
      </c>
      <c r="D2498" s="38">
        <v>17057.792265430326</v>
      </c>
      <c r="E2498" s="38">
        <v>15754.740941720598</v>
      </c>
      <c r="F2498" s="41">
        <v>0.92373994954700156</v>
      </c>
    </row>
    <row r="2499" spans="2:6" x14ac:dyDescent="0.2">
      <c r="B2499" s="33" t="s">
        <v>4136</v>
      </c>
      <c r="C2499" s="34" t="s">
        <v>63</v>
      </c>
      <c r="D2499" s="38">
        <v>8458.37821709938</v>
      </c>
      <c r="E2499" s="38">
        <v>6262.6315141004807</v>
      </c>
      <c r="F2499" s="41">
        <v>0.74051023071281219</v>
      </c>
    </row>
    <row r="2500" spans="2:6" x14ac:dyDescent="0.2">
      <c r="B2500" s="33" t="s">
        <v>4135</v>
      </c>
      <c r="C2500" s="34" t="s">
        <v>63</v>
      </c>
      <c r="D2500" s="38">
        <v>7581.5423685533478</v>
      </c>
      <c r="E2500" s="38">
        <v>9291.135540849069</v>
      </c>
      <c r="F2500" s="41">
        <v>1.2256671485991166</v>
      </c>
    </row>
    <row r="2501" spans="2:6" x14ac:dyDescent="0.2">
      <c r="B2501" s="33" t="s">
        <v>4134</v>
      </c>
      <c r="C2501" s="34" t="s">
        <v>63</v>
      </c>
      <c r="D2501" s="38">
        <v>3532.8462931449321</v>
      </c>
      <c r="E2501" s="38">
        <v>3497.8696530566858</v>
      </c>
      <c r="F2501" s="41">
        <v>0.99023935678481623</v>
      </c>
    </row>
    <row r="2502" spans="2:6" x14ac:dyDescent="0.2">
      <c r="B2502" s="33" t="s">
        <v>4133</v>
      </c>
      <c r="C2502" s="34" t="s">
        <v>63</v>
      </c>
      <c r="D2502" s="38">
        <v>12314.524209865845</v>
      </c>
      <c r="E2502" s="38">
        <v>14114.464180325051</v>
      </c>
      <c r="F2502" s="41">
        <v>1.1463258040260433</v>
      </c>
    </row>
    <row r="2503" spans="2:6" x14ac:dyDescent="0.2">
      <c r="B2503" s="33" t="s">
        <v>4132</v>
      </c>
      <c r="C2503" s="34" t="s">
        <v>63</v>
      </c>
      <c r="D2503" s="38">
        <v>20720.963560374465</v>
      </c>
      <c r="E2503" s="38">
        <v>16510.672577281337</v>
      </c>
      <c r="F2503" s="41">
        <v>0.79692256374179615</v>
      </c>
    </row>
    <row r="2504" spans="2:6" x14ac:dyDescent="0.2">
      <c r="B2504" s="33" t="s">
        <v>4131</v>
      </c>
      <c r="C2504" s="34" t="s">
        <v>63</v>
      </c>
      <c r="D2504" s="38">
        <v>7189.9991600162321</v>
      </c>
      <c r="E2504" s="38">
        <v>5120.6411163524863</v>
      </c>
      <c r="F2504" s="41">
        <v>0.71228994808382184</v>
      </c>
    </row>
    <row r="2505" spans="2:6" x14ac:dyDescent="0.2">
      <c r="B2505" s="33" t="s">
        <v>4130</v>
      </c>
      <c r="C2505" s="34" t="s">
        <v>63</v>
      </c>
      <c r="D2505" s="38">
        <v>7490.7061362451295</v>
      </c>
      <c r="E2505" s="38">
        <v>7716.4428160118623</v>
      </c>
      <c r="F2505" s="41">
        <v>1.0302810301710315</v>
      </c>
    </row>
    <row r="2506" spans="2:6" x14ac:dyDescent="0.2">
      <c r="B2506" s="33" t="s">
        <v>4129</v>
      </c>
      <c r="C2506" s="34" t="s">
        <v>63</v>
      </c>
      <c r="D2506" s="38">
        <v>12250.984803839574</v>
      </c>
      <c r="E2506" s="38">
        <v>13981.060039285654</v>
      </c>
      <c r="F2506" s="41">
        <v>1.1413804160359986</v>
      </c>
    </row>
    <row r="2507" spans="2:6" x14ac:dyDescent="0.2">
      <c r="B2507" s="33" t="s">
        <v>4128</v>
      </c>
      <c r="C2507" s="34" t="s">
        <v>63</v>
      </c>
      <c r="D2507" s="38">
        <v>18032.667754084338</v>
      </c>
      <c r="E2507" s="38">
        <v>11268.219269662388</v>
      </c>
      <c r="F2507" s="41">
        <v>0.62496633642143662</v>
      </c>
    </row>
    <row r="2508" spans="2:6" x14ac:dyDescent="0.2">
      <c r="B2508" s="33" t="s">
        <v>4127</v>
      </c>
      <c r="C2508" s="34" t="s">
        <v>63</v>
      </c>
      <c r="D2508" s="38">
        <v>9213.3955353707715</v>
      </c>
      <c r="E2508" s="38">
        <v>8821.9310067558381</v>
      </c>
      <c r="F2508" s="41">
        <v>0.9576464992025765</v>
      </c>
    </row>
    <row r="2509" spans="2:6" x14ac:dyDescent="0.2">
      <c r="B2509" s="33" t="s">
        <v>4126</v>
      </c>
      <c r="C2509" s="34" t="s">
        <v>63</v>
      </c>
      <c r="D2509" s="38">
        <v>12507.375228975539</v>
      </c>
      <c r="E2509" s="38">
        <v>9185.0138111896649</v>
      </c>
      <c r="F2509" s="41">
        <v>0.73447149477303386</v>
      </c>
    </row>
    <row r="2510" spans="2:6" x14ac:dyDescent="0.2">
      <c r="B2510" s="33" t="s">
        <v>4125</v>
      </c>
      <c r="C2510" s="34" t="s">
        <v>63</v>
      </c>
      <c r="D2510" s="38">
        <v>12130.206970293037</v>
      </c>
      <c r="E2510" s="38">
        <v>8023.6505067564722</v>
      </c>
      <c r="F2510" s="41">
        <v>0.66155367151035638</v>
      </c>
    </row>
    <row r="2511" spans="2:6" x14ac:dyDescent="0.2">
      <c r="B2511" s="33" t="s">
        <v>4124</v>
      </c>
      <c r="C2511" s="34" t="s">
        <v>63</v>
      </c>
      <c r="D2511" s="38">
        <v>18321.908076849253</v>
      </c>
      <c r="E2511" s="38">
        <v>16273.856379892975</v>
      </c>
      <c r="F2511" s="41">
        <v>0.88834377967862665</v>
      </c>
    </row>
    <row r="2512" spans="2:6" x14ac:dyDescent="0.2">
      <c r="B2512" s="33" t="s">
        <v>4123</v>
      </c>
      <c r="C2512" s="34" t="s">
        <v>63</v>
      </c>
      <c r="D2512" s="38">
        <v>16676.387478694269</v>
      </c>
      <c r="E2512" s="38">
        <v>14225.050381776999</v>
      </c>
      <c r="F2512" s="41">
        <v>0.85312593743391707</v>
      </c>
    </row>
    <row r="2513" spans="2:6" x14ac:dyDescent="0.2">
      <c r="B2513" s="33" t="s">
        <v>4122</v>
      </c>
      <c r="C2513" s="34" t="s">
        <v>63</v>
      </c>
      <c r="D2513" s="38">
        <v>22261.745853809247</v>
      </c>
      <c r="E2513" s="38">
        <v>19393.440056826137</v>
      </c>
      <c r="F2513" s="41">
        <v>0.87127834172768048</v>
      </c>
    </row>
    <row r="2514" spans="2:6" x14ac:dyDescent="0.2">
      <c r="B2514" s="33" t="s">
        <v>4121</v>
      </c>
      <c r="C2514" s="34" t="s">
        <v>63</v>
      </c>
      <c r="D2514" s="38">
        <v>6186.4905122783493</v>
      </c>
      <c r="E2514" s="38">
        <v>6908.1216268948465</v>
      </c>
      <c r="F2514" s="41">
        <v>1.1168038777975753</v>
      </c>
    </row>
    <row r="2515" spans="2:6" x14ac:dyDescent="0.2">
      <c r="B2515" s="33" t="s">
        <v>4120</v>
      </c>
      <c r="C2515" s="34" t="s">
        <v>63</v>
      </c>
      <c r="D2515" s="38">
        <v>5166.5745827001811</v>
      </c>
      <c r="E2515" s="38">
        <v>4434.1268775391309</v>
      </c>
      <c r="F2515" s="41">
        <v>0.85835451561247367</v>
      </c>
    </row>
    <row r="2516" spans="2:6" x14ac:dyDescent="0.2">
      <c r="B2516" s="33" t="s">
        <v>4119</v>
      </c>
      <c r="C2516" s="34" t="s">
        <v>63</v>
      </c>
      <c r="D2516" s="38">
        <v>12185.816846786409</v>
      </c>
      <c r="E2516" s="38">
        <v>11311.504479951089</v>
      </c>
      <c r="F2516" s="41">
        <v>0.92838269621065383</v>
      </c>
    </row>
    <row r="2517" spans="2:6" x14ac:dyDescent="0.2">
      <c r="B2517" s="33" t="s">
        <v>4118</v>
      </c>
      <c r="C2517" s="34" t="s">
        <v>63</v>
      </c>
      <c r="D2517" s="38">
        <v>3674.5351872331894</v>
      </c>
      <c r="E2517" s="38">
        <v>4130.2057542937637</v>
      </c>
      <c r="F2517" s="41">
        <v>1.1241663121703334</v>
      </c>
    </row>
    <row r="2518" spans="2:6" x14ac:dyDescent="0.2">
      <c r="B2518" s="33" t="s">
        <v>4117</v>
      </c>
      <c r="C2518" s="34" t="s">
        <v>63</v>
      </c>
      <c r="D2518" s="38">
        <v>1597.0666117866431</v>
      </c>
      <c r="E2518" s="38">
        <v>1544.208340583833</v>
      </c>
      <c r="F2518" s="41">
        <v>0.96703940773749397</v>
      </c>
    </row>
    <row r="2519" spans="2:6" x14ac:dyDescent="0.2">
      <c r="B2519" s="33" t="s">
        <v>4116</v>
      </c>
      <c r="C2519" s="34" t="s">
        <v>63</v>
      </c>
      <c r="D2519" s="38">
        <v>4837.0555878968007</v>
      </c>
      <c r="E2519" s="38">
        <v>5407.2020594851529</v>
      </c>
      <c r="F2519" s="41">
        <v>1.1180283294797948</v>
      </c>
    </row>
    <row r="2520" spans="2:6" x14ac:dyDescent="0.2">
      <c r="B2520" s="33" t="s">
        <v>4115</v>
      </c>
      <c r="C2520" s="34" t="s">
        <v>63</v>
      </c>
      <c r="D2520" s="38">
        <v>7331.2671845368131</v>
      </c>
      <c r="E2520" s="38">
        <v>5904.8890496117447</v>
      </c>
      <c r="F2520" s="41">
        <v>0.80555279367094823</v>
      </c>
    </row>
    <row r="2521" spans="2:6" x14ac:dyDescent="0.2">
      <c r="B2521" s="33" t="s">
        <v>4114</v>
      </c>
      <c r="C2521" s="34" t="s">
        <v>63</v>
      </c>
      <c r="D2521" s="38">
        <v>16713.288071125029</v>
      </c>
      <c r="E2521" s="38">
        <v>14166.106397260042</v>
      </c>
      <c r="F2521" s="41">
        <v>0.84771504950897902</v>
      </c>
    </row>
    <row r="2522" spans="2:6" x14ac:dyDescent="0.2">
      <c r="B2522" s="33" t="s">
        <v>4113</v>
      </c>
      <c r="C2522" s="34" t="s">
        <v>63</v>
      </c>
      <c r="D2522" s="38">
        <v>5317.4456683064263</v>
      </c>
      <c r="E2522" s="38">
        <v>4398.5504619500016</v>
      </c>
      <c r="F2522" s="41">
        <v>0.82730912112812216</v>
      </c>
    </row>
    <row r="2523" spans="2:6" x14ac:dyDescent="0.2">
      <c r="B2523" s="33" t="s">
        <v>4112</v>
      </c>
      <c r="C2523" s="34" t="s">
        <v>63</v>
      </c>
      <c r="D2523" s="38">
        <v>10210.89375765323</v>
      </c>
      <c r="E2523" s="38">
        <v>9350.668251262603</v>
      </c>
      <c r="F2523" s="41">
        <v>0.91588342564036596</v>
      </c>
    </row>
    <row r="2524" spans="2:6" x14ac:dyDescent="0.2">
      <c r="B2524" s="33" t="s">
        <v>4111</v>
      </c>
      <c r="C2524" s="34" t="s">
        <v>63</v>
      </c>
      <c r="D2524" s="38">
        <v>7634.5512267976337</v>
      </c>
      <c r="E2524" s="38">
        <v>6220.0433766052765</v>
      </c>
      <c r="F2524" s="41">
        <v>0.81483787857541012</v>
      </c>
    </row>
    <row r="2525" spans="2:6" x14ac:dyDescent="0.2">
      <c r="B2525" s="33" t="s">
        <v>4110</v>
      </c>
      <c r="C2525" s="34" t="s">
        <v>63</v>
      </c>
      <c r="D2525" s="38">
        <v>3034.975394486496</v>
      </c>
      <c r="E2525" s="38">
        <v>1872.1345811941894</v>
      </c>
      <c r="F2525" s="41">
        <v>0.61694036808796293</v>
      </c>
    </row>
    <row r="2526" spans="2:6" x14ac:dyDescent="0.2">
      <c r="B2526" s="33" t="s">
        <v>4109</v>
      </c>
      <c r="C2526" s="34" t="s">
        <v>63</v>
      </c>
      <c r="D2526" s="38">
        <v>3716.6175030978729</v>
      </c>
      <c r="E2526" s="38">
        <v>2805.795535936843</v>
      </c>
      <c r="F2526" s="41">
        <v>0.75503910754671899</v>
      </c>
    </row>
    <row r="2527" spans="2:6" x14ac:dyDescent="0.2">
      <c r="B2527" s="33" t="s">
        <v>4108</v>
      </c>
      <c r="C2527" s="34" t="s">
        <v>63</v>
      </c>
      <c r="D2527" s="38">
        <v>6529.1413106459604</v>
      </c>
      <c r="E2527" s="38">
        <v>7684.2359255903884</v>
      </c>
      <c r="F2527" s="41">
        <v>1.1770798398650302</v>
      </c>
    </row>
    <row r="2528" spans="2:6" x14ac:dyDescent="0.2">
      <c r="B2528" s="33" t="s">
        <v>4107</v>
      </c>
      <c r="C2528" s="34" t="s">
        <v>63</v>
      </c>
      <c r="D2528" s="38">
        <v>20044.00726592018</v>
      </c>
      <c r="E2528" s="38">
        <v>13077.964354248516</v>
      </c>
      <c r="F2528" s="41">
        <v>0.65255468680716033</v>
      </c>
    </row>
    <row r="2529" spans="2:6" x14ac:dyDescent="0.2">
      <c r="B2529" s="33" t="s">
        <v>4106</v>
      </c>
      <c r="C2529" s="34" t="s">
        <v>63</v>
      </c>
      <c r="D2529" s="38">
        <v>7788.7371872112317</v>
      </c>
      <c r="E2529" s="38">
        <v>8813.5866948411258</v>
      </c>
      <c r="F2529" s="41">
        <v>1.1317407179984189</v>
      </c>
    </row>
    <row r="2530" spans="2:6" x14ac:dyDescent="0.2">
      <c r="B2530" s="33" t="s">
        <v>4105</v>
      </c>
      <c r="C2530" s="34" t="s">
        <v>63</v>
      </c>
      <c r="D2530" s="38">
        <v>8031.7218246201046</v>
      </c>
      <c r="E2530" s="38">
        <v>5978.9935380425504</v>
      </c>
      <c r="F2530" s="41">
        <v>0.74452747779296913</v>
      </c>
    </row>
    <row r="2531" spans="2:6" x14ac:dyDescent="0.2">
      <c r="B2531" s="33" t="s">
        <v>4104</v>
      </c>
      <c r="C2531" s="34" t="s">
        <v>63</v>
      </c>
      <c r="D2531" s="38">
        <v>11969.3643604073</v>
      </c>
      <c r="E2531" s="38">
        <v>9813.0371637099925</v>
      </c>
      <c r="F2531" s="41">
        <v>0.8199618494533969</v>
      </c>
    </row>
    <row r="2532" spans="2:6" x14ac:dyDescent="0.2">
      <c r="B2532" s="33" t="s">
        <v>4103</v>
      </c>
      <c r="C2532" s="34" t="s">
        <v>63</v>
      </c>
      <c r="D2532" s="38">
        <v>20440.936397341844</v>
      </c>
      <c r="E2532" s="38">
        <v>16344.597739526831</v>
      </c>
      <c r="F2532" s="41">
        <v>0.79971408281835032</v>
      </c>
    </row>
    <row r="2533" spans="2:6" x14ac:dyDescent="0.2">
      <c r="B2533" s="33" t="s">
        <v>4102</v>
      </c>
      <c r="C2533" s="34" t="s">
        <v>63</v>
      </c>
      <c r="D2533" s="38">
        <v>9201.7064943842015</v>
      </c>
      <c r="E2533" s="38">
        <v>9393.1276127418714</v>
      </c>
      <c r="F2533" s="41">
        <v>1.0209469345254532</v>
      </c>
    </row>
    <row r="2534" spans="2:6" x14ac:dyDescent="0.2">
      <c r="B2534" s="33" t="s">
        <v>4101</v>
      </c>
      <c r="C2534" s="34" t="s">
        <v>63</v>
      </c>
      <c r="D2534" s="38">
        <v>5275.0527419445698</v>
      </c>
      <c r="E2534" s="38">
        <v>3360.5348767034452</v>
      </c>
      <c r="F2534" s="41">
        <v>0.63715178509001491</v>
      </c>
    </row>
    <row r="2535" spans="2:6" x14ac:dyDescent="0.2">
      <c r="B2535" s="33" t="s">
        <v>4100</v>
      </c>
      <c r="C2535" s="34" t="s">
        <v>63</v>
      </c>
      <c r="D2535" s="38">
        <v>12292.456482267997</v>
      </c>
      <c r="E2535" s="38">
        <v>12985.230613033529</v>
      </c>
      <c r="F2535" s="41">
        <v>1.0565067798480143</v>
      </c>
    </row>
    <row r="2536" spans="2:6" x14ac:dyDescent="0.2">
      <c r="B2536" s="33" t="s">
        <v>4099</v>
      </c>
      <c r="C2536" s="34" t="s">
        <v>63</v>
      </c>
      <c r="D2536" s="38">
        <v>8922.2111887021038</v>
      </c>
      <c r="E2536" s="38">
        <v>7861.4839696850495</v>
      </c>
      <c r="F2536" s="41">
        <v>0.88123824327388589</v>
      </c>
    </row>
    <row r="2537" spans="2:6" x14ac:dyDescent="0.2">
      <c r="B2537" s="33" t="s">
        <v>4098</v>
      </c>
      <c r="C2537" s="34" t="s">
        <v>63</v>
      </c>
      <c r="D2537" s="38">
        <v>8033.5775005476034</v>
      </c>
      <c r="E2537" s="38">
        <v>4781.2944523951392</v>
      </c>
      <c r="F2537" s="41">
        <v>0.59524780564709534</v>
      </c>
    </row>
    <row r="2538" spans="2:6" x14ac:dyDescent="0.2">
      <c r="B2538" s="33" t="s">
        <v>4097</v>
      </c>
      <c r="C2538" s="34" t="s">
        <v>63</v>
      </c>
      <c r="D2538" s="38">
        <v>13683.861435015104</v>
      </c>
      <c r="E2538" s="38">
        <v>6245.3999239214545</v>
      </c>
      <c r="F2538" s="41">
        <v>0.45647067584672268</v>
      </c>
    </row>
    <row r="2539" spans="2:6" x14ac:dyDescent="0.2">
      <c r="B2539" s="33" t="s">
        <v>4096</v>
      </c>
      <c r="C2539" s="34" t="s">
        <v>63</v>
      </c>
      <c r="D2539" s="38">
        <v>15992.584755891592</v>
      </c>
      <c r="E2539" s="38">
        <v>12836.776673756005</v>
      </c>
      <c r="F2539" s="41">
        <v>0.80278383995644964</v>
      </c>
    </row>
    <row r="2540" spans="2:6" x14ac:dyDescent="0.2">
      <c r="B2540" s="33" t="s">
        <v>4095</v>
      </c>
      <c r="C2540" s="34" t="s">
        <v>63</v>
      </c>
      <c r="D2540" s="38">
        <v>6773.4060339305115</v>
      </c>
      <c r="E2540" s="38">
        <v>6653.0230141255879</v>
      </c>
      <c r="F2540" s="41">
        <v>0.98236578122450058</v>
      </c>
    </row>
    <row r="2541" spans="2:6" x14ac:dyDescent="0.2">
      <c r="B2541" s="33" t="s">
        <v>4094</v>
      </c>
      <c r="C2541" s="34" t="s">
        <v>63</v>
      </c>
      <c r="D2541" s="38">
        <v>4676.5232181991742</v>
      </c>
      <c r="E2541" s="38">
        <v>2445.9135525924034</v>
      </c>
      <c r="F2541" s="41">
        <v>0.52309347783586857</v>
      </c>
    </row>
    <row r="2542" spans="2:6" x14ac:dyDescent="0.2">
      <c r="B2542" s="33" t="s">
        <v>4093</v>
      </c>
      <c r="C2542" s="34" t="s">
        <v>63</v>
      </c>
      <c r="D2542" s="38">
        <v>9000.1812747659751</v>
      </c>
      <c r="E2542" s="38">
        <v>9191.4994652189125</v>
      </c>
      <c r="F2542" s="41">
        <v>1.0214013049378845</v>
      </c>
    </row>
    <row r="2543" spans="2:6" x14ac:dyDescent="0.2">
      <c r="B2543" s="33" t="s">
        <v>4092</v>
      </c>
      <c r="C2543" s="34" t="s">
        <v>63</v>
      </c>
      <c r="D2543" s="38">
        <v>10465.515594370809</v>
      </c>
      <c r="E2543" s="38">
        <v>8645.467510254126</v>
      </c>
      <c r="F2543" s="41">
        <v>0.82620755366868048</v>
      </c>
    </row>
    <row r="2544" spans="2:6" x14ac:dyDescent="0.2">
      <c r="B2544" s="33" t="s">
        <v>4091</v>
      </c>
      <c r="C2544" s="34" t="s">
        <v>63</v>
      </c>
      <c r="D2544" s="38">
        <v>4813.575096682951</v>
      </c>
      <c r="E2544" s="38">
        <v>3765.6855047281192</v>
      </c>
      <c r="F2544" s="41">
        <v>0.782415792794247</v>
      </c>
    </row>
    <row r="2545" spans="2:6" x14ac:dyDescent="0.2">
      <c r="B2545" s="33" t="s">
        <v>4090</v>
      </c>
      <c r="C2545" s="34" t="s">
        <v>63</v>
      </c>
      <c r="D2545" s="38">
        <v>9457.82928759489</v>
      </c>
      <c r="E2545" s="38">
        <v>6735.8077288888944</v>
      </c>
      <c r="F2545" s="41">
        <v>0.71229438968223546</v>
      </c>
    </row>
    <row r="2546" spans="2:6" x14ac:dyDescent="0.2">
      <c r="B2546" s="33" t="s">
        <v>4089</v>
      </c>
      <c r="C2546" s="34" t="s">
        <v>63</v>
      </c>
      <c r="D2546" s="38">
        <v>10174.754773556766</v>
      </c>
      <c r="E2546" s="38">
        <v>9509.7139538817501</v>
      </c>
      <c r="F2546" s="41">
        <v>0.93477012315233154</v>
      </c>
    </row>
    <row r="2547" spans="2:6" x14ac:dyDescent="0.2">
      <c r="B2547" s="33" t="s">
        <v>4088</v>
      </c>
      <c r="C2547" s="34" t="s">
        <v>63</v>
      </c>
      <c r="D2547" s="38">
        <v>15799.703979910988</v>
      </c>
      <c r="E2547" s="38">
        <v>9091.5148164905804</v>
      </c>
      <c r="F2547" s="41">
        <v>0.57550433911699217</v>
      </c>
    </row>
    <row r="2548" spans="2:6" x14ac:dyDescent="0.2">
      <c r="B2548" s="33" t="s">
        <v>4087</v>
      </c>
      <c r="C2548" s="34" t="s">
        <v>63</v>
      </c>
      <c r="D2548" s="38">
        <v>5975.1723676682759</v>
      </c>
      <c r="E2548" s="38">
        <v>6276.4666148256283</v>
      </c>
      <c r="F2548" s="41">
        <v>1.0505726001559506</v>
      </c>
    </row>
    <row r="2549" spans="2:6" x14ac:dyDescent="0.2">
      <c r="B2549" s="33" t="s">
        <v>4086</v>
      </c>
      <c r="C2549" s="34" t="s">
        <v>63</v>
      </c>
      <c r="D2549" s="38">
        <v>3274.0623941177719</v>
      </c>
      <c r="E2549" s="38">
        <v>3536.9617435761688</v>
      </c>
      <c r="F2549" s="41">
        <v>1.0804500584689321</v>
      </c>
    </row>
    <row r="2550" spans="2:6" x14ac:dyDescent="0.2">
      <c r="B2550" s="33" t="s">
        <v>4085</v>
      </c>
      <c r="C2550" s="34" t="s">
        <v>63</v>
      </c>
      <c r="D2550" s="38">
        <v>12552.903745489573</v>
      </c>
      <c r="E2550" s="38">
        <v>10246.908508785669</v>
      </c>
      <c r="F2550" s="41">
        <v>0.81641311442659759</v>
      </c>
    </row>
    <row r="2551" spans="2:6" x14ac:dyDescent="0.2">
      <c r="B2551" s="33" t="s">
        <v>4084</v>
      </c>
      <c r="C2551" s="34" t="s">
        <v>63</v>
      </c>
      <c r="D2551" s="38">
        <v>5843.0917710207723</v>
      </c>
      <c r="E2551" s="38">
        <v>5064.7011114226807</v>
      </c>
      <c r="F2551" s="41">
        <v>0.86690678783153785</v>
      </c>
    </row>
    <row r="2552" spans="2:6" x14ac:dyDescent="0.2">
      <c r="B2552" s="33" t="s">
        <v>4083</v>
      </c>
      <c r="C2552" s="34" t="s">
        <v>63</v>
      </c>
      <c r="D2552" s="38">
        <v>9581.4922692604177</v>
      </c>
      <c r="E2552" s="38">
        <v>9018.7197791473518</v>
      </c>
      <c r="F2552" s="41">
        <v>0.94139749851405763</v>
      </c>
    </row>
    <row r="2553" spans="2:6" x14ac:dyDescent="0.2">
      <c r="B2553" s="33" t="s">
        <v>4082</v>
      </c>
      <c r="C2553" s="34" t="s">
        <v>63</v>
      </c>
      <c r="D2553" s="38">
        <v>2382.722686907126</v>
      </c>
      <c r="E2553" s="38">
        <v>2009.6563980591638</v>
      </c>
      <c r="F2553" s="41">
        <v>0.84354765598129855</v>
      </c>
    </row>
    <row r="2554" spans="2:6" x14ac:dyDescent="0.2">
      <c r="B2554" s="33" t="s">
        <v>4081</v>
      </c>
      <c r="C2554" s="34" t="s">
        <v>63</v>
      </c>
      <c r="D2554" s="38">
        <v>4288.0700748592863</v>
      </c>
      <c r="E2554" s="38">
        <v>3828.7072319270974</v>
      </c>
      <c r="F2554" s="41">
        <v>0.89300031061321772</v>
      </c>
    </row>
    <row r="2555" spans="2:6" x14ac:dyDescent="0.2">
      <c r="B2555" s="33" t="s">
        <v>4080</v>
      </c>
      <c r="C2555" s="34" t="s">
        <v>63</v>
      </c>
      <c r="D2555" s="38">
        <v>4016.8763594201473</v>
      </c>
      <c r="E2555" s="38">
        <v>4957.3476741267614</v>
      </c>
      <c r="F2555" s="41">
        <v>1.2343042706637382</v>
      </c>
    </row>
    <row r="2556" spans="2:6" x14ac:dyDescent="0.2">
      <c r="B2556" s="33" t="s">
        <v>4079</v>
      </c>
      <c r="C2556" s="34" t="s">
        <v>63</v>
      </c>
      <c r="D2556" s="38">
        <v>8197.5453512497716</v>
      </c>
      <c r="E2556" s="38">
        <v>8867.1499571915629</v>
      </c>
      <c r="F2556" s="41">
        <v>1.0818362455968351</v>
      </c>
    </row>
    <row r="2557" spans="2:6" x14ac:dyDescent="0.2">
      <c r="B2557" s="33" t="s">
        <v>4078</v>
      </c>
      <c r="C2557" s="34" t="s">
        <v>63</v>
      </c>
      <c r="D2557" s="38">
        <v>6558.4369087269442</v>
      </c>
      <c r="E2557" s="38">
        <v>5907.7965895488969</v>
      </c>
      <c r="F2557" s="41">
        <v>0.90092054848330438</v>
      </c>
    </row>
    <row r="2558" spans="2:6" x14ac:dyDescent="0.2">
      <c r="B2558" s="33" t="s">
        <v>4077</v>
      </c>
      <c r="C2558" s="34" t="s">
        <v>64</v>
      </c>
      <c r="D2558" s="38">
        <v>15225.04041697142</v>
      </c>
      <c r="E2558" s="38">
        <v>17842.368844701683</v>
      </c>
      <c r="F2558" s="41">
        <v>1.1725189819813262</v>
      </c>
    </row>
    <row r="2559" spans="2:6" x14ac:dyDescent="0.2">
      <c r="B2559" s="33" t="s">
        <v>4076</v>
      </c>
      <c r="C2559" s="34" t="s">
        <v>64</v>
      </c>
      <c r="D2559" s="38">
        <v>13757.933308583224</v>
      </c>
      <c r="E2559" s="38">
        <v>12580.06230505502</v>
      </c>
      <c r="F2559" s="41">
        <v>0.91486165379380402</v>
      </c>
    </row>
    <row r="2560" spans="2:6" x14ac:dyDescent="0.2">
      <c r="B2560" s="33" t="s">
        <v>4075</v>
      </c>
      <c r="C2560" s="34" t="s">
        <v>64</v>
      </c>
      <c r="D2560" s="38">
        <v>15630.787686100419</v>
      </c>
      <c r="E2560" s="38">
        <v>10778.21502657006</v>
      </c>
      <c r="F2560" s="41">
        <v>0.68990898894169306</v>
      </c>
    </row>
    <row r="2561" spans="2:6" x14ac:dyDescent="0.2">
      <c r="B2561" s="33" t="s">
        <v>4074</v>
      </c>
      <c r="C2561" s="34" t="s">
        <v>64</v>
      </c>
      <c r="D2561" s="38">
        <v>12544.806625960822</v>
      </c>
      <c r="E2561" s="38">
        <v>11570.664103299978</v>
      </c>
      <c r="F2561" s="41">
        <v>0.92282661396515919</v>
      </c>
    </row>
    <row r="2562" spans="2:6" x14ac:dyDescent="0.2">
      <c r="B2562" s="33" t="s">
        <v>4073</v>
      </c>
      <c r="C2562" s="34" t="s">
        <v>64</v>
      </c>
      <c r="D2562" s="38">
        <v>11391.599362321851</v>
      </c>
      <c r="E2562" s="38">
        <v>10073.817450991712</v>
      </c>
      <c r="F2562" s="41">
        <v>0.88477977984808365</v>
      </c>
    </row>
    <row r="2563" spans="2:6" x14ac:dyDescent="0.2">
      <c r="B2563" s="33" t="s">
        <v>4072</v>
      </c>
      <c r="C2563" s="34" t="s">
        <v>64</v>
      </c>
      <c r="D2563" s="38">
        <v>10924.066369436969</v>
      </c>
      <c r="E2563" s="38">
        <v>8810.485657898309</v>
      </c>
      <c r="F2563" s="41">
        <v>0.80694015501452365</v>
      </c>
    </row>
    <row r="2564" spans="2:6" x14ac:dyDescent="0.2">
      <c r="B2564" s="33" t="s">
        <v>4071</v>
      </c>
      <c r="C2564" s="34" t="s">
        <v>64</v>
      </c>
      <c r="D2564" s="38">
        <v>9672.3307384281779</v>
      </c>
      <c r="E2564" s="38">
        <v>9493.6558332869045</v>
      </c>
      <c r="F2564" s="41">
        <v>0.98203771557615405</v>
      </c>
    </row>
    <row r="2565" spans="2:6" x14ac:dyDescent="0.2">
      <c r="B2565" s="33" t="s">
        <v>4070</v>
      </c>
      <c r="C2565" s="34" t="s">
        <v>64</v>
      </c>
      <c r="D2565" s="38">
        <v>16350.070845514287</v>
      </c>
      <c r="E2565" s="38">
        <v>11089.705666745056</v>
      </c>
      <c r="F2565" s="41">
        <v>0.67861926261986849</v>
      </c>
    </row>
    <row r="2566" spans="2:6" x14ac:dyDescent="0.2">
      <c r="B2566" s="33" t="s">
        <v>4069</v>
      </c>
      <c r="C2566" s="34" t="s">
        <v>64</v>
      </c>
      <c r="D2566" s="38">
        <v>8141.111144539138</v>
      </c>
      <c r="E2566" s="38">
        <v>6574.6412869310052</v>
      </c>
      <c r="F2566" s="41">
        <v>0.80800527073526018</v>
      </c>
    </row>
    <row r="2567" spans="2:6" x14ac:dyDescent="0.2">
      <c r="B2567" s="33" t="s">
        <v>4068</v>
      </c>
      <c r="C2567" s="34" t="s">
        <v>64</v>
      </c>
      <c r="D2567" s="38">
        <v>5606.8698184904733</v>
      </c>
      <c r="E2567" s="38">
        <v>6140.1839908144857</v>
      </c>
      <c r="F2567" s="41">
        <v>1.0956874978819549</v>
      </c>
    </row>
    <row r="2568" spans="2:6" x14ac:dyDescent="0.2">
      <c r="B2568" s="33" t="s">
        <v>4067</v>
      </c>
      <c r="C2568" s="34" t="s">
        <v>64</v>
      </c>
      <c r="D2568" s="38">
        <v>12761.106298448667</v>
      </c>
      <c r="E2568" s="38">
        <v>14284.844149339553</v>
      </c>
      <c r="F2568" s="41">
        <v>1.1199870233273612</v>
      </c>
    </row>
    <row r="2569" spans="2:6" x14ac:dyDescent="0.2">
      <c r="B2569" s="33" t="s">
        <v>4066</v>
      </c>
      <c r="C2569" s="34" t="s">
        <v>64</v>
      </c>
      <c r="D2569" s="38">
        <v>20579.533530224246</v>
      </c>
      <c r="E2569" s="38">
        <v>20919.093242130693</v>
      </c>
      <c r="F2569" s="41">
        <v>1.0170285257732141</v>
      </c>
    </row>
    <row r="2570" spans="2:6" x14ac:dyDescent="0.2">
      <c r="B2570" s="33" t="s">
        <v>4065</v>
      </c>
      <c r="C2570" s="34" t="s">
        <v>64</v>
      </c>
      <c r="D2570" s="38">
        <v>12138.712684560125</v>
      </c>
      <c r="E2570" s="38">
        <v>13601.192939427146</v>
      </c>
      <c r="F2570" s="41">
        <v>1.1210634217291253</v>
      </c>
    </row>
    <row r="2571" spans="2:6" x14ac:dyDescent="0.2">
      <c r="B2571" s="33" t="s">
        <v>4064</v>
      </c>
      <c r="C2571" s="34" t="s">
        <v>64</v>
      </c>
      <c r="D2571" s="38">
        <v>10734.822928198038</v>
      </c>
      <c r="E2571" s="38">
        <v>12198.172665363616</v>
      </c>
      <c r="F2571" s="41">
        <v>1.1369090027548316</v>
      </c>
    </row>
    <row r="2572" spans="2:6" x14ac:dyDescent="0.2">
      <c r="B2572" s="33" t="s">
        <v>4063</v>
      </c>
      <c r="C2572" s="34" t="s">
        <v>64</v>
      </c>
      <c r="D2572" s="38">
        <v>7959.3227950257697</v>
      </c>
      <c r="E2572" s="38">
        <v>7163.5601191773521</v>
      </c>
      <c r="F2572" s="41">
        <v>0.90048935606719249</v>
      </c>
    </row>
    <row r="2573" spans="2:6" x14ac:dyDescent="0.2">
      <c r="B2573" s="33" t="s">
        <v>4062</v>
      </c>
      <c r="C2573" s="34" t="s">
        <v>64</v>
      </c>
      <c r="D2573" s="38">
        <v>11939.169845786288</v>
      </c>
      <c r="E2573" s="38">
        <v>11594.115395842311</v>
      </c>
      <c r="F2573" s="41">
        <v>0.9716040435324923</v>
      </c>
    </row>
    <row r="2574" spans="2:6" x14ac:dyDescent="0.2">
      <c r="B2574" s="33" t="s">
        <v>4061</v>
      </c>
      <c r="C2574" s="34" t="s">
        <v>64</v>
      </c>
      <c r="D2574" s="38">
        <v>3851.8729430876379</v>
      </c>
      <c r="E2574" s="38">
        <v>4101.1869639967672</v>
      </c>
      <c r="F2574" s="41">
        <v>1.0652791919792586</v>
      </c>
    </row>
    <row r="2575" spans="2:6" x14ac:dyDescent="0.2">
      <c r="B2575" s="33" t="s">
        <v>4060</v>
      </c>
      <c r="C2575" s="34" t="s">
        <v>64</v>
      </c>
      <c r="D2575" s="38">
        <v>14935.148609098072</v>
      </c>
      <c r="E2575" s="38">
        <v>14638.757013073127</v>
      </c>
      <c r="F2575" s="41">
        <v>0.98066449587350513</v>
      </c>
    </row>
    <row r="2576" spans="2:6" x14ac:dyDescent="0.2">
      <c r="B2576" s="33" t="s">
        <v>4059</v>
      </c>
      <c r="C2576" s="34" t="s">
        <v>64</v>
      </c>
      <c r="D2576" s="38">
        <v>12012.698453539972</v>
      </c>
      <c r="E2576" s="38">
        <v>15600.741827180325</v>
      </c>
      <c r="F2576" s="41">
        <v>1.2993629663241582</v>
      </c>
    </row>
    <row r="2577" spans="2:6" x14ac:dyDescent="0.2">
      <c r="B2577" s="33" t="s">
        <v>4058</v>
      </c>
      <c r="C2577" s="34" t="s">
        <v>64</v>
      </c>
      <c r="D2577" s="38">
        <v>13679.351387083922</v>
      </c>
      <c r="E2577" s="38">
        <v>13670.528401028112</v>
      </c>
      <c r="F2577" s="41">
        <v>0.99987476638254824</v>
      </c>
    </row>
    <row r="2578" spans="2:6" x14ac:dyDescent="0.2">
      <c r="B2578" s="33" t="s">
        <v>4057</v>
      </c>
      <c r="C2578" s="34" t="s">
        <v>64</v>
      </c>
      <c r="D2578" s="38">
        <v>13865.698533000163</v>
      </c>
      <c r="E2578" s="38">
        <v>15108.09305415846</v>
      </c>
      <c r="F2578" s="41">
        <v>1.0901686842208509</v>
      </c>
    </row>
    <row r="2579" spans="2:6" x14ac:dyDescent="0.2">
      <c r="B2579" s="33" t="s">
        <v>4056</v>
      </c>
      <c r="C2579" s="34" t="s">
        <v>64</v>
      </c>
      <c r="D2579" s="38">
        <v>7460.053585979731</v>
      </c>
      <c r="E2579" s="38">
        <v>6608.0438465887146</v>
      </c>
      <c r="F2579" s="41">
        <v>0.88625112313867593</v>
      </c>
    </row>
    <row r="2580" spans="2:6" x14ac:dyDescent="0.2">
      <c r="B2580" s="33" t="s">
        <v>4055</v>
      </c>
      <c r="C2580" s="34" t="s">
        <v>64</v>
      </c>
      <c r="D2580" s="38">
        <v>3992.9825523005948</v>
      </c>
      <c r="E2580" s="38">
        <v>4314.1681439240447</v>
      </c>
      <c r="F2580" s="41">
        <v>1.0809993871922761</v>
      </c>
    </row>
    <row r="2581" spans="2:6" x14ac:dyDescent="0.2">
      <c r="B2581" s="33" t="s">
        <v>4054</v>
      </c>
      <c r="C2581" s="34" t="s">
        <v>64</v>
      </c>
      <c r="D2581" s="38">
        <v>28739.700162443602</v>
      </c>
      <c r="E2581" s="38">
        <v>23313.126064512395</v>
      </c>
      <c r="F2581" s="41">
        <v>0.81160383334886099</v>
      </c>
    </row>
    <row r="2582" spans="2:6" x14ac:dyDescent="0.2">
      <c r="B2582" s="33" t="s">
        <v>4053</v>
      </c>
      <c r="C2582" s="34" t="s">
        <v>64</v>
      </c>
      <c r="D2582" s="38">
        <v>6867.2723573951844</v>
      </c>
      <c r="E2582" s="38">
        <v>6981.5403414477814</v>
      </c>
      <c r="F2582" s="41">
        <v>1.0171682063853953</v>
      </c>
    </row>
    <row r="2583" spans="2:6" x14ac:dyDescent="0.2">
      <c r="B2583" s="33" t="s">
        <v>4052</v>
      </c>
      <c r="C2583" s="34" t="s">
        <v>64</v>
      </c>
      <c r="D2583" s="38">
        <v>7874.4621783878192</v>
      </c>
      <c r="E2583" s="38">
        <v>5792.1067058088856</v>
      </c>
      <c r="F2583" s="41">
        <v>0.73593839646521242</v>
      </c>
    </row>
    <row r="2584" spans="2:6" x14ac:dyDescent="0.2">
      <c r="B2584" s="33" t="s">
        <v>4051</v>
      </c>
      <c r="C2584" s="34" t="s">
        <v>64</v>
      </c>
      <c r="D2584" s="38">
        <v>9813.9077012617017</v>
      </c>
      <c r="E2584" s="38">
        <v>13686.189511716882</v>
      </c>
      <c r="F2584" s="41">
        <v>1.3952961825621424</v>
      </c>
    </row>
    <row r="2585" spans="2:6" x14ac:dyDescent="0.2">
      <c r="B2585" s="33" t="s">
        <v>4050</v>
      </c>
      <c r="C2585" s="34" t="s">
        <v>64</v>
      </c>
      <c r="D2585" s="38">
        <v>12145.50141076581</v>
      </c>
      <c r="E2585" s="38">
        <v>9158.0763346100157</v>
      </c>
      <c r="F2585" s="41">
        <v>0.75442249116005089</v>
      </c>
    </row>
    <row r="2586" spans="2:6" x14ac:dyDescent="0.2">
      <c r="B2586" s="33" t="s">
        <v>4049</v>
      </c>
      <c r="C2586" s="34" t="s">
        <v>64</v>
      </c>
      <c r="D2586" s="38">
        <v>8161.6883290113337</v>
      </c>
      <c r="E2586" s="38">
        <v>8402.3650151054881</v>
      </c>
      <c r="F2586" s="41">
        <v>1.0300240300973034</v>
      </c>
    </row>
    <row r="2587" spans="2:6" x14ac:dyDescent="0.2">
      <c r="B2587" s="33" t="s">
        <v>4048</v>
      </c>
      <c r="C2587" s="34" t="s">
        <v>64</v>
      </c>
      <c r="D2587" s="38">
        <v>13912.328611386372</v>
      </c>
      <c r="E2587" s="38">
        <v>12733.331915235602</v>
      </c>
      <c r="F2587" s="41">
        <v>0.91573128813148441</v>
      </c>
    </row>
    <row r="2588" spans="2:6" x14ac:dyDescent="0.2">
      <c r="B2588" s="33" t="s">
        <v>4047</v>
      </c>
      <c r="C2588" s="34" t="s">
        <v>64</v>
      </c>
      <c r="D2588" s="38">
        <v>8041.755495047888</v>
      </c>
      <c r="E2588" s="38">
        <v>7227.5260444595069</v>
      </c>
      <c r="F2588" s="41">
        <v>0.89921722101809543</v>
      </c>
    </row>
    <row r="2589" spans="2:6" x14ac:dyDescent="0.2">
      <c r="B2589" s="33" t="s">
        <v>4046</v>
      </c>
      <c r="C2589" s="34" t="s">
        <v>64</v>
      </c>
      <c r="D2589" s="38">
        <v>11930.2910550664</v>
      </c>
      <c r="E2589" s="38">
        <v>9716.8847890708494</v>
      </c>
      <c r="F2589" s="41">
        <v>0.81489531303765572</v>
      </c>
    </row>
    <row r="2590" spans="2:6" x14ac:dyDescent="0.2">
      <c r="B2590" s="33" t="s">
        <v>4045</v>
      </c>
      <c r="C2590" s="34" t="s">
        <v>64</v>
      </c>
      <c r="D2590" s="38">
        <v>4319.5383000059783</v>
      </c>
      <c r="E2590" s="38">
        <v>3739.5325859964605</v>
      </c>
      <c r="F2590" s="41">
        <v>0.86617530252037866</v>
      </c>
    </row>
    <row r="2591" spans="2:6" x14ac:dyDescent="0.2">
      <c r="B2591" s="33" t="s">
        <v>4044</v>
      </c>
      <c r="C2591" s="34" t="s">
        <v>64</v>
      </c>
      <c r="D2591" s="38">
        <v>4938.3400833862997</v>
      </c>
      <c r="E2591" s="38">
        <v>5625.7995111486225</v>
      </c>
      <c r="F2591" s="41">
        <v>1.1398010449035294</v>
      </c>
    </row>
    <row r="2592" spans="2:6" x14ac:dyDescent="0.2">
      <c r="B2592" s="33" t="s">
        <v>4043</v>
      </c>
      <c r="C2592" s="34" t="s">
        <v>64</v>
      </c>
      <c r="D2592" s="38">
        <v>15704.078621417451</v>
      </c>
      <c r="E2592" s="38">
        <v>19020.136104815814</v>
      </c>
      <c r="F2592" s="41">
        <v>1.2117889404063826</v>
      </c>
    </row>
    <row r="2593" spans="2:6" x14ac:dyDescent="0.2">
      <c r="B2593" s="33" t="s">
        <v>4042</v>
      </c>
      <c r="C2593" s="34" t="s">
        <v>64</v>
      </c>
      <c r="D2593" s="38">
        <v>6126.3304297992945</v>
      </c>
      <c r="E2593" s="38">
        <v>7623.3770654051459</v>
      </c>
      <c r="F2593" s="41">
        <v>1.2450098502148843</v>
      </c>
    </row>
    <row r="2594" spans="2:6" x14ac:dyDescent="0.2">
      <c r="B2594" s="33" t="s">
        <v>4041</v>
      </c>
      <c r="C2594" s="34" t="s">
        <v>64</v>
      </c>
      <c r="D2594" s="38">
        <v>13961.338646759261</v>
      </c>
      <c r="E2594" s="38">
        <v>14366.990601589183</v>
      </c>
      <c r="F2594" s="41">
        <v>1.029590591355557</v>
      </c>
    </row>
    <row r="2595" spans="2:6" x14ac:dyDescent="0.2">
      <c r="B2595" s="33" t="s">
        <v>4040</v>
      </c>
      <c r="C2595" s="34" t="s">
        <v>64</v>
      </c>
      <c r="D2595" s="38">
        <v>7344.1168507622151</v>
      </c>
      <c r="E2595" s="38">
        <v>5235.4827287908738</v>
      </c>
      <c r="F2595" s="41">
        <v>0.71325193703679279</v>
      </c>
    </row>
    <row r="2596" spans="2:6" x14ac:dyDescent="0.2">
      <c r="B2596" s="33" t="s">
        <v>4039</v>
      </c>
      <c r="C2596" s="34" t="s">
        <v>64</v>
      </c>
      <c r="D2596" s="38">
        <v>11416.100629800741</v>
      </c>
      <c r="E2596" s="38">
        <v>11132.747862113731</v>
      </c>
      <c r="F2596" s="41">
        <v>0.97568674037318148</v>
      </c>
    </row>
    <row r="2597" spans="2:6" x14ac:dyDescent="0.2">
      <c r="B2597" s="33" t="s">
        <v>4038</v>
      </c>
      <c r="C2597" s="34" t="s">
        <v>64</v>
      </c>
      <c r="D2597" s="38">
        <v>11430.565297639369</v>
      </c>
      <c r="E2597" s="38">
        <v>8102.7787032958904</v>
      </c>
      <c r="F2597" s="41">
        <v>0.70923811049794316</v>
      </c>
    </row>
    <row r="2598" spans="2:6" x14ac:dyDescent="0.2">
      <c r="B2598" s="33" t="s">
        <v>4037</v>
      </c>
      <c r="C2598" s="34" t="s">
        <v>64</v>
      </c>
      <c r="D2598" s="38">
        <v>9392.829124536398</v>
      </c>
      <c r="E2598" s="38">
        <v>8522.0460204383271</v>
      </c>
      <c r="F2598" s="41">
        <v>0.90776469426875883</v>
      </c>
    </row>
    <row r="2599" spans="2:6" x14ac:dyDescent="0.2">
      <c r="B2599" s="33" t="s">
        <v>4036</v>
      </c>
      <c r="C2599" s="34" t="s">
        <v>64</v>
      </c>
      <c r="D2599" s="38">
        <v>12041.654889569458</v>
      </c>
      <c r="E2599" s="38">
        <v>10714.00123319574</v>
      </c>
      <c r="F2599" s="41">
        <v>0.89020761732099085</v>
      </c>
    </row>
    <row r="2600" spans="2:6" x14ac:dyDescent="0.2">
      <c r="B2600" s="33" t="s">
        <v>4035</v>
      </c>
      <c r="C2600" s="34" t="s">
        <v>64</v>
      </c>
      <c r="D2600" s="38">
        <v>5248.6537053367338</v>
      </c>
      <c r="E2600" s="38">
        <v>4495.4610465263977</v>
      </c>
      <c r="F2600" s="41">
        <v>0.85694341469117008</v>
      </c>
    </row>
    <row r="2601" spans="2:6" x14ac:dyDescent="0.2">
      <c r="B2601" s="33" t="s">
        <v>4034</v>
      </c>
      <c r="C2601" s="34" t="s">
        <v>64</v>
      </c>
      <c r="D2601" s="38">
        <v>14742.438664362682</v>
      </c>
      <c r="E2601" s="38">
        <v>11179.169454997937</v>
      </c>
      <c r="F2601" s="41">
        <v>0.75869290934978606</v>
      </c>
    </row>
    <row r="2602" spans="2:6" x14ac:dyDescent="0.2">
      <c r="B2602" s="33" t="s">
        <v>4033</v>
      </c>
      <c r="C2602" s="34" t="s">
        <v>64</v>
      </c>
      <c r="D2602" s="38">
        <v>9811.4709897982157</v>
      </c>
      <c r="E2602" s="38">
        <v>10117.599859033267</v>
      </c>
      <c r="F2602" s="41">
        <v>1.0317374660278675</v>
      </c>
    </row>
    <row r="2603" spans="2:6" x14ac:dyDescent="0.2">
      <c r="B2603" s="33" t="s">
        <v>4032</v>
      </c>
      <c r="C2603" s="34" t="s">
        <v>64</v>
      </c>
      <c r="D2603" s="38">
        <v>7275.7673885358636</v>
      </c>
      <c r="E2603" s="38">
        <v>6037.7325572862255</v>
      </c>
      <c r="F2603" s="41">
        <v>0.8302729435914129</v>
      </c>
    </row>
    <row r="2604" spans="2:6" x14ac:dyDescent="0.2">
      <c r="B2604" s="33" t="s">
        <v>4031</v>
      </c>
      <c r="C2604" s="34" t="s">
        <v>64</v>
      </c>
      <c r="D2604" s="38">
        <v>10099.063680245419</v>
      </c>
      <c r="E2604" s="38">
        <v>8110.8660006727041</v>
      </c>
      <c r="F2604" s="41">
        <v>0.80354820330644072</v>
      </c>
    </row>
    <row r="2605" spans="2:6" x14ac:dyDescent="0.2">
      <c r="B2605" s="33" t="s">
        <v>4030</v>
      </c>
      <c r="C2605" s="34" t="s">
        <v>64</v>
      </c>
      <c r="D2605" s="38">
        <v>5614.1284701712102</v>
      </c>
      <c r="E2605" s="38">
        <v>4272.6563058398469</v>
      </c>
      <c r="F2605" s="41">
        <v>0.76145006985470376</v>
      </c>
    </row>
    <row r="2606" spans="2:6" x14ac:dyDescent="0.2">
      <c r="B2606" s="33" t="s">
        <v>4029</v>
      </c>
      <c r="C2606" s="34" t="s">
        <v>64</v>
      </c>
      <c r="D2606" s="38">
        <v>8561.8007217871873</v>
      </c>
      <c r="E2606" s="38">
        <v>8133.9594574439379</v>
      </c>
      <c r="F2606" s="41">
        <v>0.95052319640418115</v>
      </c>
    </row>
    <row r="2607" spans="2:6" x14ac:dyDescent="0.2">
      <c r="B2607" s="33" t="s">
        <v>4028</v>
      </c>
      <c r="C2607" s="34" t="s">
        <v>64</v>
      </c>
      <c r="D2607" s="38">
        <v>18280.497288771599</v>
      </c>
      <c r="E2607" s="38">
        <v>15478.442322779809</v>
      </c>
      <c r="F2607" s="41">
        <v>0.84715923707300833</v>
      </c>
    </row>
    <row r="2608" spans="2:6" x14ac:dyDescent="0.2">
      <c r="B2608" s="33" t="s">
        <v>4027</v>
      </c>
      <c r="C2608" s="34" t="s">
        <v>64</v>
      </c>
      <c r="D2608" s="38">
        <v>13702.968243012856</v>
      </c>
      <c r="E2608" s="38">
        <v>12259.096462661559</v>
      </c>
      <c r="F2608" s="41">
        <v>0.89509603032448803</v>
      </c>
    </row>
    <row r="2609" spans="2:6" x14ac:dyDescent="0.2">
      <c r="B2609" s="33" t="s">
        <v>4026</v>
      </c>
      <c r="C2609" s="34" t="s">
        <v>64</v>
      </c>
      <c r="D2609" s="38">
        <v>11567.135973686269</v>
      </c>
      <c r="E2609" s="38">
        <v>8698.4118152876872</v>
      </c>
      <c r="F2609" s="41">
        <v>0.75238466538672411</v>
      </c>
    </row>
    <row r="2610" spans="2:6" x14ac:dyDescent="0.2">
      <c r="B2610" s="33" t="s">
        <v>4025</v>
      </c>
      <c r="C2610" s="34" t="s">
        <v>64</v>
      </c>
      <c r="D2610" s="38">
        <v>11907.074994300187</v>
      </c>
      <c r="E2610" s="38">
        <v>13427.298520763208</v>
      </c>
      <c r="F2610" s="41">
        <v>1.1282604448506164</v>
      </c>
    </row>
    <row r="2611" spans="2:6" x14ac:dyDescent="0.2">
      <c r="B2611" s="33" t="s">
        <v>4024</v>
      </c>
      <c r="C2611" s="34" t="s">
        <v>64</v>
      </c>
      <c r="D2611" s="38">
        <v>10695.353597733643</v>
      </c>
      <c r="E2611" s="38">
        <v>10671.705523158997</v>
      </c>
      <c r="F2611" s="41">
        <v>0.99830785214677942</v>
      </c>
    </row>
    <row r="2612" spans="2:6" x14ac:dyDescent="0.2">
      <c r="B2612" s="33" t="s">
        <v>4023</v>
      </c>
      <c r="C2612" s="34" t="s">
        <v>64</v>
      </c>
      <c r="D2612" s="38">
        <v>10481.624081720631</v>
      </c>
      <c r="E2612" s="38">
        <v>8852.6198290550165</v>
      </c>
      <c r="F2612" s="41">
        <v>0.84502400245171305</v>
      </c>
    </row>
    <row r="2613" spans="2:6" x14ac:dyDescent="0.2">
      <c r="B2613" s="33" t="s">
        <v>4022</v>
      </c>
      <c r="C2613" s="34" t="s">
        <v>64</v>
      </c>
      <c r="D2613" s="38">
        <v>8591.5130850403984</v>
      </c>
      <c r="E2613" s="38">
        <v>7721.3352028404997</v>
      </c>
      <c r="F2613" s="41">
        <v>0.89918393455642076</v>
      </c>
    </row>
    <row r="2614" spans="2:6" x14ac:dyDescent="0.2">
      <c r="B2614" s="33" t="s">
        <v>4021</v>
      </c>
      <c r="C2614" s="34" t="s">
        <v>64</v>
      </c>
      <c r="D2614" s="38">
        <v>10260.052310180665</v>
      </c>
      <c r="E2614" s="38">
        <v>10932.42899532724</v>
      </c>
      <c r="F2614" s="41">
        <v>1.0660876649962545</v>
      </c>
    </row>
    <row r="2615" spans="2:6" x14ac:dyDescent="0.2">
      <c r="B2615" s="33" t="s">
        <v>4020</v>
      </c>
      <c r="C2615" s="34" t="s">
        <v>64</v>
      </c>
      <c r="D2615" s="38">
        <v>5875.8800943025853</v>
      </c>
      <c r="E2615" s="38">
        <v>4173.9021665193959</v>
      </c>
      <c r="F2615" s="41">
        <v>0.71071445696835756</v>
      </c>
    </row>
    <row r="2616" spans="2:6" x14ac:dyDescent="0.2">
      <c r="B2616" s="33" t="s">
        <v>4019</v>
      </c>
      <c r="C2616" s="34" t="s">
        <v>64</v>
      </c>
      <c r="D2616" s="38">
        <v>12455.706141781677</v>
      </c>
      <c r="E2616" s="38">
        <v>11141.582701440197</v>
      </c>
      <c r="F2616" s="41">
        <v>0.89496145499783986</v>
      </c>
    </row>
    <row r="2617" spans="2:6" x14ac:dyDescent="0.2">
      <c r="B2617" s="33" t="s">
        <v>4018</v>
      </c>
      <c r="C2617" s="34" t="s">
        <v>64</v>
      </c>
      <c r="D2617" s="38">
        <v>14578.893361982411</v>
      </c>
      <c r="E2617" s="38">
        <v>12138.822009427186</v>
      </c>
      <c r="F2617" s="41">
        <v>0.83306288002945206</v>
      </c>
    </row>
    <row r="2618" spans="2:6" x14ac:dyDescent="0.2">
      <c r="B2618" s="33" t="s">
        <v>4017</v>
      </c>
      <c r="C2618" s="34" t="s">
        <v>64</v>
      </c>
      <c r="D2618" s="38">
        <v>16689.542254172688</v>
      </c>
      <c r="E2618" s="38">
        <v>14098.412603902909</v>
      </c>
      <c r="F2618" s="41">
        <v>0.84518466578743445</v>
      </c>
    </row>
    <row r="2619" spans="2:6" x14ac:dyDescent="0.2">
      <c r="B2619" s="33" t="s">
        <v>4016</v>
      </c>
      <c r="C2619" s="34" t="s">
        <v>64</v>
      </c>
      <c r="D2619" s="38">
        <v>16716.785268370564</v>
      </c>
      <c r="E2619" s="38">
        <v>14710.278077975614</v>
      </c>
      <c r="F2619" s="41">
        <v>0.88042813656551944</v>
      </c>
    </row>
    <row r="2620" spans="2:6" x14ac:dyDescent="0.2">
      <c r="B2620" s="33" t="s">
        <v>4015</v>
      </c>
      <c r="C2620" s="34" t="s">
        <v>64</v>
      </c>
      <c r="D2620" s="38">
        <v>5178.4418256565568</v>
      </c>
      <c r="E2620" s="38">
        <v>4789.4939214716123</v>
      </c>
      <c r="F2620" s="41">
        <v>0.92537200722617063</v>
      </c>
    </row>
    <row r="2621" spans="2:6" x14ac:dyDescent="0.2">
      <c r="B2621" s="33" t="s">
        <v>4014</v>
      </c>
      <c r="C2621" s="34" t="s">
        <v>64</v>
      </c>
      <c r="D2621" s="38">
        <v>7444.1785111020517</v>
      </c>
      <c r="E2621" s="38">
        <v>7949.7033893165299</v>
      </c>
      <c r="F2621" s="41">
        <v>1.0684641754118362</v>
      </c>
    </row>
    <row r="2622" spans="2:6" x14ac:dyDescent="0.2">
      <c r="B2622" s="33" t="s">
        <v>4013</v>
      </c>
      <c r="C2622" s="34" t="s">
        <v>64</v>
      </c>
      <c r="D2622" s="38">
        <v>4955.1897880292818</v>
      </c>
      <c r="E2622" s="38">
        <v>4775.6260698998531</v>
      </c>
      <c r="F2622" s="41">
        <v>0.96426376609894726</v>
      </c>
    </row>
    <row r="2623" spans="2:6" x14ac:dyDescent="0.2">
      <c r="B2623" s="33" t="s">
        <v>4012</v>
      </c>
      <c r="C2623" s="34" t="s">
        <v>64</v>
      </c>
      <c r="D2623" s="38">
        <v>7503.4340046988555</v>
      </c>
      <c r="E2623" s="38">
        <v>8143.5737139200728</v>
      </c>
      <c r="F2623" s="41">
        <v>1.0858773854132862</v>
      </c>
    </row>
    <row r="2624" spans="2:6" x14ac:dyDescent="0.2">
      <c r="B2624" s="33" t="s">
        <v>4011</v>
      </c>
      <c r="C2624" s="34" t="s">
        <v>64</v>
      </c>
      <c r="D2624" s="38">
        <v>4217.5494773297978</v>
      </c>
      <c r="E2624" s="38">
        <v>5453.0857323400733</v>
      </c>
      <c r="F2624" s="41">
        <v>1.2936237064337419</v>
      </c>
    </row>
    <row r="2625" spans="2:6" x14ac:dyDescent="0.2">
      <c r="B2625" s="33" t="s">
        <v>4010</v>
      </c>
      <c r="C2625" s="34" t="s">
        <v>64</v>
      </c>
      <c r="D2625" s="38">
        <v>1204.105070483176</v>
      </c>
      <c r="E2625" s="38">
        <v>1180.2899150901778</v>
      </c>
      <c r="F2625" s="41">
        <v>0.980731477219697</v>
      </c>
    </row>
    <row r="2626" spans="2:6" x14ac:dyDescent="0.2">
      <c r="B2626" s="33" t="s">
        <v>4009</v>
      </c>
      <c r="C2626" s="34" t="s">
        <v>64</v>
      </c>
      <c r="D2626" s="38">
        <v>9837.4753805771779</v>
      </c>
      <c r="E2626" s="38">
        <v>8283.039830691092</v>
      </c>
      <c r="F2626" s="41">
        <v>0.84242628001398911</v>
      </c>
    </row>
    <row r="2627" spans="2:6" x14ac:dyDescent="0.2">
      <c r="B2627" s="33" t="s">
        <v>4008</v>
      </c>
      <c r="C2627" s="34" t="s">
        <v>64</v>
      </c>
      <c r="D2627" s="38">
        <v>6513.2804411998404</v>
      </c>
      <c r="E2627" s="38">
        <v>7792.0775990458633</v>
      </c>
      <c r="F2627" s="41">
        <v>1.1969591069903092</v>
      </c>
    </row>
    <row r="2628" spans="2:6" x14ac:dyDescent="0.2">
      <c r="B2628" s="33" t="s">
        <v>4007</v>
      </c>
      <c r="C2628" s="34" t="s">
        <v>64</v>
      </c>
      <c r="D2628" s="38">
        <v>10088.203219797979</v>
      </c>
      <c r="E2628" s="38">
        <v>6932.1708692793072</v>
      </c>
      <c r="F2628" s="41">
        <v>0.68751353791678416</v>
      </c>
    </row>
    <row r="2629" spans="2:6" x14ac:dyDescent="0.2">
      <c r="B2629" s="33" t="s">
        <v>4006</v>
      </c>
      <c r="C2629" s="34" t="s">
        <v>64</v>
      </c>
      <c r="D2629" s="38">
        <v>3179.041875661324</v>
      </c>
      <c r="E2629" s="38">
        <v>2458.1163486760315</v>
      </c>
      <c r="F2629" s="41">
        <v>0.77362765638356124</v>
      </c>
    </row>
    <row r="2630" spans="2:6" x14ac:dyDescent="0.2">
      <c r="B2630" s="33" t="s">
        <v>4005</v>
      </c>
      <c r="C2630" s="34" t="s">
        <v>64</v>
      </c>
      <c r="D2630" s="38">
        <v>12651.82582856853</v>
      </c>
      <c r="E2630" s="38">
        <v>9800.9435099199345</v>
      </c>
      <c r="F2630" s="41">
        <v>0.77506923585949639</v>
      </c>
    </row>
    <row r="2631" spans="2:6" x14ac:dyDescent="0.2">
      <c r="B2631" s="33" t="s">
        <v>4004</v>
      </c>
      <c r="C2631" s="34" t="s">
        <v>64</v>
      </c>
      <c r="D2631" s="38">
        <v>8884.7952603721023</v>
      </c>
      <c r="E2631" s="38">
        <v>6693.4622430201925</v>
      </c>
      <c r="F2631" s="41">
        <v>0.7537532392795383</v>
      </c>
    </row>
    <row r="2632" spans="2:6" x14ac:dyDescent="0.2">
      <c r="B2632" s="33" t="s">
        <v>4003</v>
      </c>
      <c r="C2632" s="34" t="s">
        <v>64</v>
      </c>
      <c r="D2632" s="38">
        <v>9966.1412889184394</v>
      </c>
      <c r="E2632" s="38">
        <v>6674.9299720647732</v>
      </c>
      <c r="F2632" s="41">
        <v>0.67010905795359565</v>
      </c>
    </row>
    <row r="2633" spans="2:6" x14ac:dyDescent="0.2">
      <c r="B2633" s="33" t="s">
        <v>4002</v>
      </c>
      <c r="C2633" s="34" t="s">
        <v>64</v>
      </c>
      <c r="D2633" s="38">
        <v>4823.1433343735898</v>
      </c>
      <c r="E2633" s="38">
        <v>5941.7440509253256</v>
      </c>
      <c r="F2633" s="41">
        <v>1.2325642872484028</v>
      </c>
    </row>
    <row r="2634" spans="2:6" x14ac:dyDescent="0.2">
      <c r="B2634" s="33" t="s">
        <v>4001</v>
      </c>
      <c r="C2634" s="34" t="s">
        <v>64</v>
      </c>
      <c r="D2634" s="38">
        <v>11268.399192685367</v>
      </c>
      <c r="E2634" s="38">
        <v>8631.7207380861873</v>
      </c>
      <c r="F2634" s="41">
        <v>0.76640965053852994</v>
      </c>
    </row>
    <row r="2635" spans="2:6" x14ac:dyDescent="0.2">
      <c r="B2635" s="33" t="s">
        <v>4000</v>
      </c>
      <c r="C2635" s="34" t="s">
        <v>64</v>
      </c>
      <c r="D2635" s="38">
        <v>2984.2465959015176</v>
      </c>
      <c r="E2635" s="38">
        <v>2021.1101634485381</v>
      </c>
      <c r="F2635" s="41">
        <v>0.6776119897842201</v>
      </c>
    </row>
    <row r="2636" spans="2:6" x14ac:dyDescent="0.2">
      <c r="B2636" s="33" t="s">
        <v>3999</v>
      </c>
      <c r="C2636" s="34" t="s">
        <v>64</v>
      </c>
      <c r="D2636" s="38">
        <v>5875.2560335168528</v>
      </c>
      <c r="E2636" s="38">
        <v>5804.251065007923</v>
      </c>
      <c r="F2636" s="41">
        <v>0.98842840990057312</v>
      </c>
    </row>
    <row r="2637" spans="2:6" x14ac:dyDescent="0.2">
      <c r="B2637" s="33" t="s">
        <v>3998</v>
      </c>
      <c r="C2637" s="34" t="s">
        <v>64</v>
      </c>
      <c r="D2637" s="38">
        <v>6511.3940330576106</v>
      </c>
      <c r="E2637" s="38">
        <v>5614.7998839124966</v>
      </c>
      <c r="F2637" s="41">
        <v>0.86275231067625546</v>
      </c>
    </row>
    <row r="2638" spans="2:6" x14ac:dyDescent="0.2">
      <c r="B2638" s="33" t="s">
        <v>3997</v>
      </c>
      <c r="C2638" s="34" t="s">
        <v>64</v>
      </c>
      <c r="D2638" s="38">
        <v>10455.75603800616</v>
      </c>
      <c r="E2638" s="38">
        <v>8559.8719500974275</v>
      </c>
      <c r="F2638" s="41">
        <v>0.81910135357682046</v>
      </c>
    </row>
    <row r="2639" spans="2:6" x14ac:dyDescent="0.2">
      <c r="B2639" s="33" t="s">
        <v>3996</v>
      </c>
      <c r="C2639" s="34" t="s">
        <v>64</v>
      </c>
      <c r="D2639" s="38">
        <v>4856.3444311112617</v>
      </c>
      <c r="E2639" s="38">
        <v>3869.2222932805171</v>
      </c>
      <c r="F2639" s="41">
        <v>0.79714990210657777</v>
      </c>
    </row>
    <row r="2640" spans="2:6" x14ac:dyDescent="0.2">
      <c r="B2640" s="33" t="s">
        <v>3995</v>
      </c>
      <c r="C2640" s="34" t="s">
        <v>64</v>
      </c>
      <c r="D2640" s="38">
        <v>7070.3098874123598</v>
      </c>
      <c r="E2640" s="38">
        <v>6091.9609668094417</v>
      </c>
      <c r="F2640" s="41">
        <v>0.86207381822892837</v>
      </c>
    </row>
    <row r="2641" spans="2:6" x14ac:dyDescent="0.2">
      <c r="B2641" s="33" t="s">
        <v>3994</v>
      </c>
      <c r="C2641" s="34" t="s">
        <v>64</v>
      </c>
      <c r="D2641" s="38">
        <v>992.99769359360471</v>
      </c>
      <c r="E2641" s="38">
        <v>912.54275606792703</v>
      </c>
      <c r="F2641" s="41">
        <v>0.9194556960334721</v>
      </c>
    </row>
    <row r="2642" spans="2:6" x14ac:dyDescent="0.2">
      <c r="B2642" s="33" t="s">
        <v>3993</v>
      </c>
      <c r="C2642" s="34" t="s">
        <v>64</v>
      </c>
      <c r="D2642" s="38">
        <v>4229.4574410622163</v>
      </c>
      <c r="E2642" s="38">
        <v>3251.6536147521015</v>
      </c>
      <c r="F2642" s="41">
        <v>0.76921092071045216</v>
      </c>
    </row>
    <row r="2643" spans="2:6" x14ac:dyDescent="0.2">
      <c r="B2643" s="33" t="s">
        <v>3992</v>
      </c>
      <c r="C2643" s="34" t="s">
        <v>64</v>
      </c>
      <c r="D2643" s="38">
        <v>6703.355545704695</v>
      </c>
      <c r="E2643" s="38">
        <v>5390.1248807790917</v>
      </c>
      <c r="F2643" s="41">
        <v>0.80451172384507197</v>
      </c>
    </row>
    <row r="2644" spans="2:6" x14ac:dyDescent="0.2">
      <c r="B2644" s="33" t="s">
        <v>3991</v>
      </c>
      <c r="C2644" s="34" t="s">
        <v>64</v>
      </c>
      <c r="D2644" s="38">
        <v>5954.7943223406182</v>
      </c>
      <c r="E2644" s="38">
        <v>5653.299989648488</v>
      </c>
      <c r="F2644" s="41">
        <v>0.94986318509048318</v>
      </c>
    </row>
    <row r="2645" spans="2:6" x14ac:dyDescent="0.2">
      <c r="B2645" s="33" t="s">
        <v>3990</v>
      </c>
      <c r="C2645" s="34" t="s">
        <v>64</v>
      </c>
      <c r="D2645" s="38">
        <v>3006.6703088992554</v>
      </c>
      <c r="E2645" s="38">
        <v>2420.27126673365</v>
      </c>
      <c r="F2645" s="41">
        <v>0.80538595293973192</v>
      </c>
    </row>
    <row r="2646" spans="2:6" x14ac:dyDescent="0.2">
      <c r="B2646" s="33" t="s">
        <v>3989</v>
      </c>
      <c r="C2646" s="34" t="s">
        <v>64</v>
      </c>
      <c r="D2646" s="38">
        <v>8330.2001392278107</v>
      </c>
      <c r="E2646" s="38">
        <v>5946.7978401232876</v>
      </c>
      <c r="F2646" s="41">
        <v>0.71425543196114694</v>
      </c>
    </row>
    <row r="2647" spans="2:6" x14ac:dyDescent="0.2">
      <c r="B2647" s="33" t="s">
        <v>3988</v>
      </c>
      <c r="C2647" s="34" t="s">
        <v>64</v>
      </c>
      <c r="D2647" s="38">
        <v>7603.0983984840341</v>
      </c>
      <c r="E2647" s="38">
        <v>6434.5042880716856</v>
      </c>
      <c r="F2647" s="41">
        <v>0.84674039944788615</v>
      </c>
    </row>
    <row r="2648" spans="2:6" x14ac:dyDescent="0.2">
      <c r="B2648" s="33" t="s">
        <v>3987</v>
      </c>
      <c r="C2648" s="34" t="s">
        <v>64</v>
      </c>
      <c r="D2648" s="38">
        <v>4450.3437756024923</v>
      </c>
      <c r="E2648" s="38">
        <v>3949.8960013668484</v>
      </c>
      <c r="F2648" s="41">
        <v>0.8880100982161937</v>
      </c>
    </row>
    <row r="2649" spans="2:6" x14ac:dyDescent="0.2">
      <c r="B2649" s="33" t="s">
        <v>3986</v>
      </c>
      <c r="C2649" s="34" t="s">
        <v>64</v>
      </c>
      <c r="D2649" s="38">
        <v>6010.8124935545966</v>
      </c>
      <c r="E2649" s="38">
        <v>5700.3253573494076</v>
      </c>
      <c r="F2649" s="41">
        <v>0.9488384521783122</v>
      </c>
    </row>
    <row r="2650" spans="2:6" x14ac:dyDescent="0.2">
      <c r="B2650" s="33" t="s">
        <v>3985</v>
      </c>
      <c r="C2650" s="34" t="s">
        <v>64</v>
      </c>
      <c r="D2650" s="38">
        <v>10951.921414817392</v>
      </c>
      <c r="E2650" s="38">
        <v>11242.96164595896</v>
      </c>
      <c r="F2650" s="41">
        <v>1.0271082994237328</v>
      </c>
    </row>
    <row r="2651" spans="2:6" x14ac:dyDescent="0.2">
      <c r="B2651" s="33" t="s">
        <v>3984</v>
      </c>
      <c r="C2651" s="34" t="s">
        <v>64</v>
      </c>
      <c r="D2651" s="38">
        <v>14887.510378333398</v>
      </c>
      <c r="E2651" s="38">
        <v>10894.481772474848</v>
      </c>
      <c r="F2651" s="41">
        <v>0.73216727520059854</v>
      </c>
    </row>
    <row r="2652" spans="2:6" x14ac:dyDescent="0.2">
      <c r="B2652" s="33" t="s">
        <v>3983</v>
      </c>
      <c r="C2652" s="34" t="s">
        <v>64</v>
      </c>
      <c r="D2652" s="38">
        <v>1976.1670474892881</v>
      </c>
      <c r="E2652" s="38">
        <v>1816.177184255185</v>
      </c>
      <c r="F2652" s="41">
        <v>0.91951828683410586</v>
      </c>
    </row>
    <row r="2653" spans="2:6" x14ac:dyDescent="0.2">
      <c r="B2653" s="33" t="s">
        <v>3982</v>
      </c>
      <c r="C2653" s="34" t="s">
        <v>64</v>
      </c>
      <c r="D2653" s="38">
        <v>16217.674828786636</v>
      </c>
      <c r="E2653" s="38">
        <v>12261.731213110334</v>
      </c>
      <c r="F2653" s="41">
        <v>0.7564653201132</v>
      </c>
    </row>
    <row r="2654" spans="2:6" x14ac:dyDescent="0.2">
      <c r="B2654" s="33" t="s">
        <v>3981</v>
      </c>
      <c r="C2654" s="34" t="s">
        <v>64</v>
      </c>
      <c r="D2654" s="38">
        <v>5792.033597129197</v>
      </c>
      <c r="E2654" s="38">
        <v>4756.5612167242962</v>
      </c>
      <c r="F2654" s="41">
        <v>0.82165185212336478</v>
      </c>
    </row>
    <row r="2655" spans="2:6" x14ac:dyDescent="0.2">
      <c r="B2655" s="33" t="s">
        <v>3980</v>
      </c>
      <c r="C2655" s="34" t="s">
        <v>64</v>
      </c>
      <c r="D2655" s="38">
        <v>11565.321355924767</v>
      </c>
      <c r="E2655" s="38">
        <v>9863.9798343807943</v>
      </c>
      <c r="F2655" s="41">
        <v>0.85333642835643986</v>
      </c>
    </row>
    <row r="2656" spans="2:6" x14ac:dyDescent="0.2">
      <c r="B2656" s="33" t="s">
        <v>3979</v>
      </c>
      <c r="C2656" s="34" t="s">
        <v>64</v>
      </c>
      <c r="D2656" s="38">
        <v>15160.910940284635</v>
      </c>
      <c r="E2656" s="38">
        <v>13655.267349105639</v>
      </c>
      <c r="F2656" s="41">
        <v>0.90115753583774327</v>
      </c>
    </row>
    <row r="2657" spans="2:6" x14ac:dyDescent="0.2">
      <c r="B2657" s="33" t="s">
        <v>3978</v>
      </c>
      <c r="C2657" s="34" t="s">
        <v>64</v>
      </c>
      <c r="D2657" s="38">
        <v>5342.8002181389984</v>
      </c>
      <c r="E2657" s="38">
        <v>5841.2690326759484</v>
      </c>
      <c r="F2657" s="41">
        <v>1.0938659320038033</v>
      </c>
    </row>
    <row r="2658" spans="2:6" x14ac:dyDescent="0.2">
      <c r="B2658" s="33" t="s">
        <v>3977</v>
      </c>
      <c r="C2658" s="34" t="s">
        <v>64</v>
      </c>
      <c r="D2658" s="38">
        <v>5611.423629934372</v>
      </c>
      <c r="E2658" s="38">
        <v>4899.2264075109515</v>
      </c>
      <c r="F2658" s="41">
        <v>0.87353487793323825</v>
      </c>
    </row>
    <row r="2659" spans="2:6" x14ac:dyDescent="0.2">
      <c r="B2659" s="33" t="s">
        <v>3976</v>
      </c>
      <c r="C2659" s="34" t="s">
        <v>64</v>
      </c>
      <c r="D2659" s="38">
        <v>15992.831997955938</v>
      </c>
      <c r="E2659" s="38">
        <v>13017.349358277565</v>
      </c>
      <c r="F2659" s="41">
        <v>0.81437232758766165</v>
      </c>
    </row>
    <row r="2660" spans="2:6" x14ac:dyDescent="0.2">
      <c r="B2660" s="33" t="s">
        <v>3975</v>
      </c>
      <c r="C2660" s="34" t="s">
        <v>64</v>
      </c>
      <c r="D2660" s="38">
        <v>4909.9052845720571</v>
      </c>
      <c r="E2660" s="38">
        <v>4528.4150973333954</v>
      </c>
      <c r="F2660" s="41">
        <v>0.92278158534675869</v>
      </c>
    </row>
    <row r="2661" spans="2:6" x14ac:dyDescent="0.2">
      <c r="B2661" s="33" t="s">
        <v>3974</v>
      </c>
      <c r="C2661" s="34" t="s">
        <v>64</v>
      </c>
      <c r="D2661" s="38">
        <v>9687.2392699677475</v>
      </c>
      <c r="E2661" s="38">
        <v>8623.710631195825</v>
      </c>
      <c r="F2661" s="41">
        <v>0.89067638463862508</v>
      </c>
    </row>
    <row r="2662" spans="2:6" x14ac:dyDescent="0.2">
      <c r="B2662" s="33" t="s">
        <v>3973</v>
      </c>
      <c r="C2662" s="34" t="s">
        <v>64</v>
      </c>
      <c r="D2662" s="38">
        <v>2132.2394226850292</v>
      </c>
      <c r="E2662" s="38">
        <v>1918.9826906397836</v>
      </c>
      <c r="F2662" s="41">
        <v>0.90045270011706613</v>
      </c>
    </row>
    <row r="2663" spans="2:6" x14ac:dyDescent="0.2">
      <c r="B2663" s="33" t="s">
        <v>3972</v>
      </c>
      <c r="C2663" s="34" t="s">
        <v>64</v>
      </c>
      <c r="D2663" s="38">
        <v>970.85390456611822</v>
      </c>
      <c r="E2663" s="38">
        <v>856.41048388323009</v>
      </c>
      <c r="F2663" s="41">
        <v>0.88257960599480945</v>
      </c>
    </row>
    <row r="2664" spans="2:6" x14ac:dyDescent="0.2">
      <c r="B2664" s="33" t="s">
        <v>3971</v>
      </c>
      <c r="C2664" s="34" t="s">
        <v>64</v>
      </c>
      <c r="D2664" s="38">
        <v>8508.9450215033794</v>
      </c>
      <c r="E2664" s="38">
        <v>6778.9576461583601</v>
      </c>
      <c r="F2664" s="41">
        <v>0.79710038083690837</v>
      </c>
    </row>
    <row r="2665" spans="2:6" x14ac:dyDescent="0.2">
      <c r="B2665" s="33" t="s">
        <v>3970</v>
      </c>
      <c r="C2665" s="34" t="s">
        <v>64</v>
      </c>
      <c r="D2665" s="38">
        <v>5352.6917128936248</v>
      </c>
      <c r="E2665" s="38">
        <v>3964.498165654953</v>
      </c>
      <c r="F2665" s="41">
        <v>0.74104026145684176</v>
      </c>
    </row>
    <row r="2666" spans="2:6" x14ac:dyDescent="0.2">
      <c r="B2666" s="33" t="s">
        <v>3969</v>
      </c>
      <c r="C2666" s="34" t="s">
        <v>64</v>
      </c>
      <c r="D2666" s="38">
        <v>4085.942162473375</v>
      </c>
      <c r="E2666" s="38">
        <v>3449.0987184511177</v>
      </c>
      <c r="F2666" s="41">
        <v>0.84457693259759381</v>
      </c>
    </row>
    <row r="2667" spans="2:6" x14ac:dyDescent="0.2">
      <c r="B2667" s="33" t="s">
        <v>3968</v>
      </c>
      <c r="C2667" s="34" t="s">
        <v>64</v>
      </c>
      <c r="D2667" s="38">
        <v>2218.516098889465</v>
      </c>
      <c r="E2667" s="38">
        <v>1490.2223461748918</v>
      </c>
      <c r="F2667" s="41">
        <v>0.67206969180966458</v>
      </c>
    </row>
    <row r="2668" spans="2:6" x14ac:dyDescent="0.2">
      <c r="B2668" s="33" t="s">
        <v>3967</v>
      </c>
      <c r="C2668" s="34" t="s">
        <v>64</v>
      </c>
      <c r="D2668" s="38">
        <v>2587.0462224071953</v>
      </c>
      <c r="E2668" s="38">
        <v>1908.9008866781821</v>
      </c>
      <c r="F2668" s="41">
        <v>0.73825262239729239</v>
      </c>
    </row>
    <row r="2669" spans="2:6" x14ac:dyDescent="0.2">
      <c r="B2669" s="33" t="s">
        <v>3966</v>
      </c>
      <c r="C2669" s="34" t="s">
        <v>64</v>
      </c>
      <c r="D2669" s="38">
        <v>26694.852342868784</v>
      </c>
      <c r="E2669" s="38">
        <v>18015.091071466908</v>
      </c>
      <c r="F2669" s="41">
        <v>0.67520362238691278</v>
      </c>
    </row>
    <row r="2670" spans="2:6" x14ac:dyDescent="0.2">
      <c r="B2670" s="33" t="s">
        <v>3965</v>
      </c>
      <c r="C2670" s="34" t="s">
        <v>64</v>
      </c>
      <c r="D2670" s="38">
        <v>19628.839881398308</v>
      </c>
      <c r="E2670" s="38">
        <v>16786.421180126712</v>
      </c>
      <c r="F2670" s="41">
        <v>0.85563646159473838</v>
      </c>
    </row>
    <row r="2671" spans="2:6" x14ac:dyDescent="0.2">
      <c r="B2671" s="33" t="s">
        <v>3964</v>
      </c>
      <c r="C2671" s="34" t="s">
        <v>63</v>
      </c>
      <c r="D2671" s="38">
        <v>91413.028415300432</v>
      </c>
      <c r="E2671" s="38">
        <v>75300.26452126808</v>
      </c>
      <c r="F2671" s="41">
        <v>0.82385294492803485</v>
      </c>
    </row>
    <row r="2672" spans="2:6" x14ac:dyDescent="0.2">
      <c r="B2672" s="33" t="s">
        <v>3963</v>
      </c>
      <c r="C2672" s="34" t="s">
        <v>63</v>
      </c>
      <c r="D2672" s="38">
        <v>13094.424072724827</v>
      </c>
      <c r="E2672" s="38">
        <v>11509.170727012626</v>
      </c>
      <c r="F2672" s="41">
        <v>0.87906083899408838</v>
      </c>
    </row>
    <row r="2673" spans="2:6" x14ac:dyDescent="0.2">
      <c r="B2673" s="33" t="s">
        <v>3962</v>
      </c>
      <c r="C2673" s="34" t="s">
        <v>63</v>
      </c>
      <c r="D2673" s="38">
        <v>15697.438642254554</v>
      </c>
      <c r="E2673" s="38">
        <v>14926.663422560947</v>
      </c>
      <c r="F2673" s="41">
        <v>0.95103229547752566</v>
      </c>
    </row>
    <row r="2674" spans="2:6" x14ac:dyDescent="0.2">
      <c r="B2674" s="33" t="s">
        <v>3961</v>
      </c>
      <c r="C2674" s="34" t="s">
        <v>63</v>
      </c>
      <c r="D2674" s="38">
        <v>13123.623477442372</v>
      </c>
      <c r="E2674" s="38">
        <v>11185.800778275547</v>
      </c>
      <c r="F2674" s="41">
        <v>0.85246117820467315</v>
      </c>
    </row>
    <row r="2675" spans="2:6" x14ac:dyDescent="0.2">
      <c r="B2675" s="33" t="s">
        <v>3960</v>
      </c>
      <c r="C2675" s="34" t="s">
        <v>63</v>
      </c>
      <c r="D2675" s="38">
        <v>5088.5716856380714</v>
      </c>
      <c r="E2675" s="38">
        <v>4289.8659569638876</v>
      </c>
      <c r="F2675" s="41">
        <v>0.84315832690655679</v>
      </c>
    </row>
    <row r="2676" spans="2:6" x14ac:dyDescent="0.2">
      <c r="B2676" s="33" t="s">
        <v>3959</v>
      </c>
      <c r="C2676" s="34" t="s">
        <v>63</v>
      </c>
      <c r="D2676" s="38">
        <v>9110.5385997466765</v>
      </c>
      <c r="E2676" s="38">
        <v>9346.5086082921898</v>
      </c>
      <c r="F2676" s="41">
        <v>1.0260455831871969</v>
      </c>
    </row>
    <row r="2677" spans="2:6" x14ac:dyDescent="0.2">
      <c r="B2677" s="33" t="s">
        <v>3958</v>
      </c>
      <c r="C2677" s="34" t="s">
        <v>63</v>
      </c>
      <c r="D2677" s="38">
        <v>16838.530762035702</v>
      </c>
      <c r="E2677" s="38">
        <v>10195.949529913449</v>
      </c>
      <c r="F2677" s="41">
        <v>0.60559851680084698</v>
      </c>
    </row>
    <row r="2678" spans="2:6" x14ac:dyDescent="0.2">
      <c r="B2678" s="33" t="s">
        <v>3957</v>
      </c>
      <c r="C2678" s="34" t="s">
        <v>63</v>
      </c>
      <c r="D2678" s="38">
        <v>6900.0252398167295</v>
      </c>
      <c r="E2678" s="38">
        <v>4139.3194399988251</v>
      </c>
      <c r="F2678" s="41">
        <v>0.59998387693028965</v>
      </c>
    </row>
    <row r="2679" spans="2:6" x14ac:dyDescent="0.2">
      <c r="B2679" s="33" t="s">
        <v>3956</v>
      </c>
      <c r="C2679" s="34" t="s">
        <v>63</v>
      </c>
      <c r="D2679" s="38">
        <v>6800.1091216877139</v>
      </c>
      <c r="E2679" s="38">
        <v>7337.5755637602224</v>
      </c>
      <c r="F2679" s="41">
        <v>1.0791902782108249</v>
      </c>
    </row>
    <row r="2680" spans="2:6" x14ac:dyDescent="0.2">
      <c r="B2680" s="33" t="s">
        <v>3955</v>
      </c>
      <c r="C2680" s="34" t="s">
        <v>63</v>
      </c>
      <c r="D2680" s="38">
        <v>13564.0502744594</v>
      </c>
      <c r="E2680" s="38">
        <v>14375.513126322727</v>
      </c>
      <c r="F2680" s="41">
        <v>1.0599740855705633</v>
      </c>
    </row>
    <row r="2681" spans="2:6" x14ac:dyDescent="0.2">
      <c r="B2681" s="33" t="s">
        <v>3954</v>
      </c>
      <c r="C2681" s="34" t="s">
        <v>63</v>
      </c>
      <c r="D2681" s="38">
        <v>9134.9711011949366</v>
      </c>
      <c r="E2681" s="38">
        <v>5289.5226429321974</v>
      </c>
      <c r="F2681" s="41">
        <v>0.57912271023846085</v>
      </c>
    </row>
    <row r="2682" spans="2:6" x14ac:dyDescent="0.2">
      <c r="B2682" s="33" t="s">
        <v>3953</v>
      </c>
      <c r="C2682" s="34" t="s">
        <v>63</v>
      </c>
      <c r="D2682" s="38">
        <v>11439.949162516299</v>
      </c>
      <c r="E2682" s="38">
        <v>10443.272094386923</v>
      </c>
      <c r="F2682" s="41">
        <v>0.91300639303113496</v>
      </c>
    </row>
    <row r="2683" spans="2:6" x14ac:dyDescent="0.2">
      <c r="B2683" s="33" t="s">
        <v>3952</v>
      </c>
      <c r="C2683" s="34" t="s">
        <v>63</v>
      </c>
      <c r="D2683" s="38">
        <v>11677.926286854432</v>
      </c>
      <c r="E2683" s="38">
        <v>8032.9376183704535</v>
      </c>
      <c r="F2683" s="41">
        <v>0.68797071623625849</v>
      </c>
    </row>
    <row r="2684" spans="2:6" x14ac:dyDescent="0.2">
      <c r="B2684" s="33" t="s">
        <v>3951</v>
      </c>
      <c r="C2684" s="34" t="s">
        <v>63</v>
      </c>
      <c r="D2684" s="38">
        <v>7646.3253931198669</v>
      </c>
      <c r="E2684" s="38">
        <v>8018.3842112200628</v>
      </c>
      <c r="F2684" s="41">
        <v>1.0488065797843971</v>
      </c>
    </row>
    <row r="2685" spans="2:6" x14ac:dyDescent="0.2">
      <c r="B2685" s="33" t="s">
        <v>3950</v>
      </c>
      <c r="C2685" s="34" t="s">
        <v>63</v>
      </c>
      <c r="D2685" s="38">
        <v>12898.778431075141</v>
      </c>
      <c r="E2685" s="38">
        <v>8729.5307871996665</v>
      </c>
      <c r="F2685" s="41">
        <v>0.67686743494209667</v>
      </c>
    </row>
    <row r="2686" spans="2:6" x14ac:dyDescent="0.2">
      <c r="B2686" s="33" t="s">
        <v>3949</v>
      </c>
      <c r="C2686" s="34" t="s">
        <v>63</v>
      </c>
      <c r="D2686" s="38">
        <v>13282.252192480595</v>
      </c>
      <c r="E2686" s="38">
        <v>15487.44725296276</v>
      </c>
      <c r="F2686" s="41">
        <v>1.166190265823277</v>
      </c>
    </row>
    <row r="2687" spans="2:6" x14ac:dyDescent="0.2">
      <c r="B2687" s="33" t="s">
        <v>3948</v>
      </c>
      <c r="C2687" s="34" t="s">
        <v>63</v>
      </c>
      <c r="D2687" s="38">
        <v>10836.485174802192</v>
      </c>
      <c r="E2687" s="38">
        <v>9866.8263205634612</v>
      </c>
      <c r="F2687" s="41">
        <v>0.91064754690349725</v>
      </c>
    </row>
    <row r="2688" spans="2:6" x14ac:dyDescent="0.2">
      <c r="B2688" s="33" t="s">
        <v>3947</v>
      </c>
      <c r="C2688" s="34" t="s">
        <v>63</v>
      </c>
      <c r="D2688" s="38">
        <v>10225.667022268572</v>
      </c>
      <c r="E2688" s="38">
        <v>6012.9235170865977</v>
      </c>
      <c r="F2688" s="41">
        <v>0.58810561329222821</v>
      </c>
    </row>
    <row r="2689" spans="2:6" x14ac:dyDescent="0.2">
      <c r="B2689" s="33" t="s">
        <v>3946</v>
      </c>
      <c r="C2689" s="34" t="s">
        <v>63</v>
      </c>
      <c r="D2689" s="38">
        <v>22103.205221248518</v>
      </c>
      <c r="E2689" s="38">
        <v>12212.906168332589</v>
      </c>
      <c r="F2689" s="41">
        <v>0.55261805881281356</v>
      </c>
    </row>
    <row r="2690" spans="2:6" x14ac:dyDescent="0.2">
      <c r="B2690" s="33" t="s">
        <v>3945</v>
      </c>
      <c r="C2690" s="34" t="s">
        <v>63</v>
      </c>
      <c r="D2690" s="38">
        <v>5651.9059809162954</v>
      </c>
      <c r="E2690" s="38">
        <v>4747.1971666017407</v>
      </c>
      <c r="F2690" s="41">
        <v>0.84004711484993</v>
      </c>
    </row>
    <row r="2691" spans="2:6" x14ac:dyDescent="0.2">
      <c r="B2691" s="33" t="s">
        <v>3944</v>
      </c>
      <c r="C2691" s="34" t="s">
        <v>63</v>
      </c>
      <c r="D2691" s="38">
        <v>11287.09969930485</v>
      </c>
      <c r="E2691" s="38">
        <v>6428.8323894506293</v>
      </c>
      <c r="F2691" s="41">
        <v>0.56965388610766854</v>
      </c>
    </row>
    <row r="2692" spans="2:6" x14ac:dyDescent="0.2">
      <c r="B2692" s="33" t="s">
        <v>3943</v>
      </c>
      <c r="C2692" s="34" t="s">
        <v>63</v>
      </c>
      <c r="D2692" s="38">
        <v>6183.191647870799</v>
      </c>
      <c r="E2692" s="38">
        <v>5737.57944577526</v>
      </c>
      <c r="F2692" s="41">
        <v>0.92806269691344945</v>
      </c>
    </row>
    <row r="2693" spans="2:6" x14ac:dyDescent="0.2">
      <c r="B2693" s="33" t="s">
        <v>3942</v>
      </c>
      <c r="C2693" s="34" t="s">
        <v>63</v>
      </c>
      <c r="D2693" s="38">
        <v>3861.819256845758</v>
      </c>
      <c r="E2693" s="38">
        <v>4067.897583334789</v>
      </c>
      <c r="F2693" s="41">
        <v>1.053511713037262</v>
      </c>
    </row>
    <row r="2694" spans="2:6" x14ac:dyDescent="0.2">
      <c r="B2694" s="33" t="s">
        <v>3941</v>
      </c>
      <c r="C2694" s="34" t="s">
        <v>63</v>
      </c>
      <c r="D2694" s="38">
        <v>5938.0994625225467</v>
      </c>
      <c r="E2694" s="38">
        <v>5208.0052046737437</v>
      </c>
      <c r="F2694" s="41">
        <v>0.87717300650971941</v>
      </c>
    </row>
    <row r="2695" spans="2:6" x14ac:dyDescent="0.2">
      <c r="B2695" s="33" t="s">
        <v>3940</v>
      </c>
      <c r="C2695" s="34" t="s">
        <v>63</v>
      </c>
      <c r="D2695" s="38">
        <v>7287.9489536752235</v>
      </c>
      <c r="E2695" s="38">
        <v>6060.096192267054</v>
      </c>
      <c r="F2695" s="41">
        <v>0.83164024116284396</v>
      </c>
    </row>
    <row r="2696" spans="2:6" x14ac:dyDescent="0.2">
      <c r="B2696" s="33" t="s">
        <v>3939</v>
      </c>
      <c r="C2696" s="34" t="s">
        <v>63</v>
      </c>
      <c r="D2696" s="38">
        <v>2106.7815114451546</v>
      </c>
      <c r="E2696" s="38">
        <v>1863.9248339999222</v>
      </c>
      <c r="F2696" s="41">
        <v>0.88485115173983409</v>
      </c>
    </row>
    <row r="2697" spans="2:6" x14ac:dyDescent="0.2">
      <c r="B2697" s="33" t="s">
        <v>3938</v>
      </c>
      <c r="C2697" s="34" t="s">
        <v>63</v>
      </c>
      <c r="D2697" s="38">
        <v>6820.2099367973951</v>
      </c>
      <c r="E2697" s="38">
        <v>5724.7733174515733</v>
      </c>
      <c r="F2697" s="41">
        <v>0.83950222772499983</v>
      </c>
    </row>
    <row r="2698" spans="2:6" x14ac:dyDescent="0.2">
      <c r="B2698" s="33" t="s">
        <v>3937</v>
      </c>
      <c r="C2698" s="34" t="s">
        <v>63</v>
      </c>
      <c r="D2698" s="38">
        <v>5756.7660829311462</v>
      </c>
      <c r="E2698" s="38">
        <v>4508.2513613693927</v>
      </c>
      <c r="F2698" s="41">
        <v>0.7832327405852274</v>
      </c>
    </row>
    <row r="2699" spans="2:6" x14ac:dyDescent="0.2">
      <c r="B2699" s="33" t="s">
        <v>3936</v>
      </c>
      <c r="C2699" s="34" t="s">
        <v>63</v>
      </c>
      <c r="D2699" s="38">
        <v>3218.9371673360538</v>
      </c>
      <c r="E2699" s="38">
        <v>2553.1531100947832</v>
      </c>
      <c r="F2699" s="41">
        <v>0.79327846198124152</v>
      </c>
    </row>
    <row r="2700" spans="2:6" x14ac:dyDescent="0.2">
      <c r="B2700" s="33" t="s">
        <v>3935</v>
      </c>
      <c r="C2700" s="34" t="s">
        <v>63</v>
      </c>
      <c r="D2700" s="38">
        <v>14621.236616737713</v>
      </c>
      <c r="E2700" s="38">
        <v>8389.0296682928147</v>
      </c>
      <c r="F2700" s="41">
        <v>0.57383751444334397</v>
      </c>
    </row>
    <row r="2701" spans="2:6" x14ac:dyDescent="0.2">
      <c r="B2701" s="33" t="s">
        <v>3934</v>
      </c>
      <c r="C2701" s="34" t="s">
        <v>63</v>
      </c>
      <c r="D2701" s="38">
        <v>6723.9587084545219</v>
      </c>
      <c r="E2701" s="38">
        <v>5773.4660667888202</v>
      </c>
      <c r="F2701" s="41">
        <v>0.85876212160942333</v>
      </c>
    </row>
    <row r="2702" spans="2:6" x14ac:dyDescent="0.2">
      <c r="B2702" s="33" t="s">
        <v>3933</v>
      </c>
      <c r="C2702" s="34" t="s">
        <v>63</v>
      </c>
      <c r="D2702" s="38">
        <v>3133.4341252650802</v>
      </c>
      <c r="E2702" s="38">
        <v>2775.2786700678053</v>
      </c>
      <c r="F2702" s="41">
        <v>0.88582381073956917</v>
      </c>
    </row>
    <row r="2703" spans="2:6" x14ac:dyDescent="0.2">
      <c r="B2703" s="33" t="s">
        <v>3932</v>
      </c>
      <c r="C2703" s="34" t="s">
        <v>63</v>
      </c>
      <c r="D2703" s="38">
        <v>18703.973679016672</v>
      </c>
      <c r="E2703" s="38">
        <v>13413.014392369614</v>
      </c>
      <c r="F2703" s="41">
        <v>0.71722236864861288</v>
      </c>
    </row>
    <row r="2704" spans="2:6" x14ac:dyDescent="0.2">
      <c r="B2704" s="33" t="s">
        <v>3931</v>
      </c>
      <c r="C2704" s="34" t="s">
        <v>63</v>
      </c>
      <c r="D2704" s="38">
        <v>4587.2517734790999</v>
      </c>
      <c r="E2704" s="38">
        <v>3975.9372974658322</v>
      </c>
      <c r="F2704" s="41">
        <v>0.86685859393610698</v>
      </c>
    </row>
    <row r="2705" spans="2:6" x14ac:dyDescent="0.2">
      <c r="B2705" s="33" t="s">
        <v>3930</v>
      </c>
      <c r="C2705" s="34" t="s">
        <v>63</v>
      </c>
      <c r="D2705" s="38">
        <v>8383.1750330337418</v>
      </c>
      <c r="E2705" s="38">
        <v>5691.7819563643061</v>
      </c>
      <c r="F2705" s="41">
        <v>0.67904887239746503</v>
      </c>
    </row>
    <row r="2706" spans="2:6" x14ac:dyDescent="0.2">
      <c r="B2706" s="33" t="s">
        <v>3929</v>
      </c>
      <c r="C2706" s="34" t="s">
        <v>63</v>
      </c>
      <c r="D2706" s="38">
        <v>10913.119961906672</v>
      </c>
      <c r="E2706" s="38">
        <v>8729.8452135042426</v>
      </c>
      <c r="F2706" s="41">
        <v>0.8000532779891586</v>
      </c>
    </row>
    <row r="2707" spans="2:6" x14ac:dyDescent="0.2">
      <c r="B2707" s="33" t="s">
        <v>3928</v>
      </c>
      <c r="C2707" s="34" t="s">
        <v>63</v>
      </c>
      <c r="D2707" s="38">
        <v>10782.070813445134</v>
      </c>
      <c r="E2707" s="38">
        <v>7329.304690153409</v>
      </c>
      <c r="F2707" s="41">
        <v>0.67986377807423237</v>
      </c>
    </row>
    <row r="2708" spans="2:6" x14ac:dyDescent="0.2">
      <c r="B2708" s="33" t="s">
        <v>3927</v>
      </c>
      <c r="C2708" s="34" t="s">
        <v>63</v>
      </c>
      <c r="D2708" s="38">
        <v>5557.7414337108203</v>
      </c>
      <c r="E2708" s="38">
        <v>6175.9955636068735</v>
      </c>
      <c r="F2708" s="41">
        <v>1.1113988098981451</v>
      </c>
    </row>
    <row r="2709" spans="2:6" x14ac:dyDescent="0.2">
      <c r="B2709" s="33" t="s">
        <v>3926</v>
      </c>
      <c r="C2709" s="34" t="s">
        <v>63</v>
      </c>
      <c r="D2709" s="38">
        <v>4604.5543515320551</v>
      </c>
      <c r="E2709" s="38">
        <v>4150.333399756968</v>
      </c>
      <c r="F2709" s="41">
        <v>0.90148121094053146</v>
      </c>
    </row>
    <row r="2710" spans="2:6" x14ac:dyDescent="0.2">
      <c r="B2710" s="33" t="s">
        <v>3925</v>
      </c>
      <c r="C2710" s="34" t="s">
        <v>63</v>
      </c>
      <c r="D2710" s="38">
        <v>6567.695036778503</v>
      </c>
      <c r="E2710" s="38">
        <v>3976.6387657372625</v>
      </c>
      <c r="F2710" s="41">
        <v>0.60557018246613925</v>
      </c>
    </row>
    <row r="2711" spans="2:6" x14ac:dyDescent="0.2">
      <c r="B2711" s="33" t="s">
        <v>3924</v>
      </c>
      <c r="C2711" s="34" t="s">
        <v>63</v>
      </c>
      <c r="D2711" s="38">
        <v>4908.2913037316121</v>
      </c>
      <c r="E2711" s="38">
        <v>5205.3130799910214</v>
      </c>
      <c r="F2711" s="41">
        <v>1.0606640138574841</v>
      </c>
    </row>
    <row r="2712" spans="2:6" x14ac:dyDescent="0.2">
      <c r="B2712" s="33" t="s">
        <v>3923</v>
      </c>
      <c r="C2712" s="34" t="s">
        <v>63</v>
      </c>
      <c r="D2712" s="38">
        <v>7767.8479299142236</v>
      </c>
      <c r="E2712" s="38">
        <v>6962.1648176071012</v>
      </c>
      <c r="F2712" s="41">
        <v>0.89640625080366076</v>
      </c>
    </row>
    <row r="2713" spans="2:6" x14ac:dyDescent="0.2">
      <c r="B2713" s="33" t="s">
        <v>3922</v>
      </c>
      <c r="C2713" s="34" t="s">
        <v>63</v>
      </c>
      <c r="D2713" s="38">
        <v>6418.3788095628925</v>
      </c>
      <c r="E2713" s="38">
        <v>5339.6401384596129</v>
      </c>
      <c r="F2713" s="41">
        <v>0.83204718347267426</v>
      </c>
    </row>
    <row r="2714" spans="2:6" x14ac:dyDescent="0.2">
      <c r="B2714" s="33" t="s">
        <v>3921</v>
      </c>
      <c r="C2714" s="34" t="s">
        <v>63</v>
      </c>
      <c r="D2714" s="38">
        <v>8837.3329121228617</v>
      </c>
      <c r="E2714" s="38">
        <v>5768.8000692362339</v>
      </c>
      <c r="F2714" s="41">
        <v>0.65286830449744859</v>
      </c>
    </row>
    <row r="2715" spans="2:6" x14ac:dyDescent="0.2">
      <c r="B2715" s="33" t="s">
        <v>3920</v>
      </c>
      <c r="C2715" s="34" t="s">
        <v>63</v>
      </c>
      <c r="D2715" s="38">
        <v>5191.7022778338232</v>
      </c>
      <c r="E2715" s="38">
        <v>4120.7279069739134</v>
      </c>
      <c r="F2715" s="41">
        <v>0.79382625911892557</v>
      </c>
    </row>
    <row r="2716" spans="2:6" x14ac:dyDescent="0.2">
      <c r="B2716" s="33" t="s">
        <v>3919</v>
      </c>
      <c r="C2716" s="34" t="s">
        <v>63</v>
      </c>
      <c r="D2716" s="38">
        <v>4624.6353752607083</v>
      </c>
      <c r="E2716" s="38">
        <v>3863.1380650430756</v>
      </c>
      <c r="F2716" s="41">
        <v>0.83545685052155649</v>
      </c>
    </row>
    <row r="2717" spans="2:6" x14ac:dyDescent="0.2">
      <c r="B2717" s="33" t="s">
        <v>3918</v>
      </c>
      <c r="C2717" s="34" t="s">
        <v>63</v>
      </c>
      <c r="D2717" s="38">
        <v>3711.4123148525969</v>
      </c>
      <c r="E2717" s="38">
        <v>3782.5602559290533</v>
      </c>
      <c r="F2717" s="41">
        <v>1.0193139578948884</v>
      </c>
    </row>
    <row r="2718" spans="2:6" x14ac:dyDescent="0.2">
      <c r="B2718" s="33" t="s">
        <v>3917</v>
      </c>
      <c r="C2718" s="34" t="s">
        <v>63</v>
      </c>
      <c r="D2718" s="38">
        <v>19122.285914344953</v>
      </c>
      <c r="E2718" s="38">
        <v>15675.664011587189</v>
      </c>
      <c r="F2718" s="41">
        <v>0.819874600123639</v>
      </c>
    </row>
    <row r="2719" spans="2:6" x14ac:dyDescent="0.2">
      <c r="B2719" s="33" t="s">
        <v>3916</v>
      </c>
      <c r="C2719" s="34" t="s">
        <v>63</v>
      </c>
      <c r="D2719" s="38">
        <v>5675.4298837043343</v>
      </c>
      <c r="E2719" s="38">
        <v>3819.3763771669805</v>
      </c>
      <c r="F2719" s="41">
        <v>0.67306190405299071</v>
      </c>
    </row>
    <row r="2720" spans="2:6" x14ac:dyDescent="0.2">
      <c r="B2720" s="33" t="s">
        <v>3915</v>
      </c>
      <c r="C2720" s="34" t="s">
        <v>63</v>
      </c>
      <c r="D2720" s="38">
        <v>5369.2965598346818</v>
      </c>
      <c r="E2720" s="38">
        <v>4554.9689392344035</v>
      </c>
      <c r="F2720" s="41">
        <v>0.84845603065122943</v>
      </c>
    </row>
    <row r="2721" spans="2:6" x14ac:dyDescent="0.2">
      <c r="B2721" s="33" t="s">
        <v>3914</v>
      </c>
      <c r="C2721" s="34" t="s">
        <v>63</v>
      </c>
      <c r="D2721" s="38">
        <v>4505.3353630121474</v>
      </c>
      <c r="E2721" s="38">
        <v>3208.4471885202133</v>
      </c>
      <c r="F2721" s="41">
        <v>0.71224445998972319</v>
      </c>
    </row>
    <row r="2722" spans="2:6" x14ac:dyDescent="0.2">
      <c r="B2722" s="33" t="s">
        <v>3913</v>
      </c>
      <c r="C2722" s="34" t="s">
        <v>63</v>
      </c>
      <c r="D2722" s="38">
        <v>4208.3862096835765</v>
      </c>
      <c r="E2722" s="38">
        <v>4024.3871557181747</v>
      </c>
      <c r="F2722" s="41">
        <v>0.95641296011210841</v>
      </c>
    </row>
    <row r="2723" spans="2:6" x14ac:dyDescent="0.2">
      <c r="B2723" s="33" t="s">
        <v>3912</v>
      </c>
      <c r="C2723" s="34" t="s">
        <v>63</v>
      </c>
      <c r="D2723" s="38">
        <v>7812.3495525872659</v>
      </c>
      <c r="E2723" s="38">
        <v>4568.8642831490233</v>
      </c>
      <c r="F2723" s="41">
        <v>0.58490842822722688</v>
      </c>
    </row>
    <row r="2724" spans="2:6" x14ac:dyDescent="0.2">
      <c r="B2724" s="33" t="s">
        <v>3911</v>
      </c>
      <c r="C2724" s="34" t="s">
        <v>63</v>
      </c>
      <c r="D2724" s="38">
        <v>11254.264157260932</v>
      </c>
      <c r="E2724" s="38">
        <v>7075.7613149438585</v>
      </c>
      <c r="F2724" s="41">
        <v>0.6288069916750092</v>
      </c>
    </row>
    <row r="2725" spans="2:6" x14ac:dyDescent="0.2">
      <c r="B2725" s="33" t="s">
        <v>3910</v>
      </c>
      <c r="C2725" s="34" t="s">
        <v>63</v>
      </c>
      <c r="D2725" s="38">
        <v>2110.6005394469439</v>
      </c>
      <c r="E2725" s="38">
        <v>1644.174684669943</v>
      </c>
      <c r="F2725" s="41">
        <v>0.77911798255139153</v>
      </c>
    </row>
    <row r="2726" spans="2:6" x14ac:dyDescent="0.2">
      <c r="B2726" s="33" t="s">
        <v>3909</v>
      </c>
      <c r="C2726" s="34" t="s">
        <v>63</v>
      </c>
      <c r="D2726" s="38">
        <v>7227.1051451879193</v>
      </c>
      <c r="E2726" s="38">
        <v>4463.5010052957668</v>
      </c>
      <c r="F2726" s="41">
        <v>0.61769283612266235</v>
      </c>
    </row>
    <row r="2727" spans="2:6" x14ac:dyDescent="0.2">
      <c r="B2727" s="33" t="s">
        <v>3908</v>
      </c>
      <c r="C2727" s="34" t="s">
        <v>63</v>
      </c>
      <c r="D2727" s="38">
        <v>11885.123426819451</v>
      </c>
      <c r="E2727" s="38">
        <v>7735.8377760569438</v>
      </c>
      <c r="F2727" s="41">
        <v>0.6509759793618104</v>
      </c>
    </row>
    <row r="2728" spans="2:6" x14ac:dyDescent="0.2">
      <c r="B2728" s="33" t="s">
        <v>3907</v>
      </c>
      <c r="C2728" s="34" t="s">
        <v>63</v>
      </c>
      <c r="D2728" s="38">
        <v>12591.368550101997</v>
      </c>
      <c r="E2728" s="38">
        <v>12670.524477503983</v>
      </c>
      <c r="F2728" s="41">
        <v>1.0064286256325998</v>
      </c>
    </row>
    <row r="2729" spans="2:6" x14ac:dyDescent="0.2">
      <c r="B2729" s="33" t="s">
        <v>3906</v>
      </c>
      <c r="C2729" s="34" t="s">
        <v>63</v>
      </c>
      <c r="D2729" s="38">
        <v>3.0217608632684025</v>
      </c>
      <c r="E2729" s="38">
        <v>2.7043489093622117</v>
      </c>
      <c r="F2729" s="41">
        <v>0.89508428816776231</v>
      </c>
    </row>
    <row r="2730" spans="2:6" x14ac:dyDescent="0.2">
      <c r="B2730" s="33" t="s">
        <v>3905</v>
      </c>
      <c r="C2730" s="34" t="s">
        <v>64</v>
      </c>
      <c r="D2730" s="38">
        <v>7794.8032232651331</v>
      </c>
      <c r="E2730" s="38">
        <v>6643.3079602826701</v>
      </c>
      <c r="F2730" s="41">
        <v>0.85271720827414998</v>
      </c>
    </row>
    <row r="2731" spans="2:6" x14ac:dyDescent="0.2">
      <c r="B2731" s="33" t="s">
        <v>3904</v>
      </c>
      <c r="C2731" s="34" t="s">
        <v>64</v>
      </c>
      <c r="D2731" s="38">
        <v>16128.021912621778</v>
      </c>
      <c r="E2731" s="38">
        <v>10963.812290206699</v>
      </c>
      <c r="F2731" s="41">
        <v>0.68015248197111988</v>
      </c>
    </row>
    <row r="2732" spans="2:6" x14ac:dyDescent="0.2">
      <c r="B2732" s="33" t="s">
        <v>3903</v>
      </c>
      <c r="C2732" s="34" t="s">
        <v>64</v>
      </c>
      <c r="D2732" s="38">
        <v>9390.2984409649744</v>
      </c>
      <c r="E2732" s="38">
        <v>8325.5205718845937</v>
      </c>
      <c r="F2732" s="41">
        <v>0.88706980672673763</v>
      </c>
    </row>
    <row r="2733" spans="2:6" x14ac:dyDescent="0.2">
      <c r="B2733" s="33" t="s">
        <v>3902</v>
      </c>
      <c r="C2733" s="34" t="s">
        <v>64</v>
      </c>
      <c r="D2733" s="38">
        <v>6831.1575524299215</v>
      </c>
      <c r="E2733" s="38">
        <v>5566.0715342211724</v>
      </c>
      <c r="F2733" s="41">
        <v>0.81523027082147159</v>
      </c>
    </row>
    <row r="2734" spans="2:6" x14ac:dyDescent="0.2">
      <c r="B2734" s="33" t="s">
        <v>3901</v>
      </c>
      <c r="C2734" s="34" t="s">
        <v>64</v>
      </c>
      <c r="D2734" s="38">
        <v>13137.861145380108</v>
      </c>
      <c r="E2734" s="38">
        <v>10997.279475377385</v>
      </c>
      <c r="F2734" s="41">
        <v>0.8375030489631573</v>
      </c>
    </row>
    <row r="2735" spans="2:6" x14ac:dyDescent="0.2">
      <c r="B2735" s="33" t="s">
        <v>3900</v>
      </c>
      <c r="C2735" s="34" t="s">
        <v>64</v>
      </c>
      <c r="D2735" s="38">
        <v>10537.863628285606</v>
      </c>
      <c r="E2735" s="38">
        <v>6667.1731847540068</v>
      </c>
      <c r="F2735" s="41">
        <v>0.63301640170262585</v>
      </c>
    </row>
    <row r="2736" spans="2:6" x14ac:dyDescent="0.2">
      <c r="B2736" s="33" t="s">
        <v>3899</v>
      </c>
      <c r="C2736" s="34" t="s">
        <v>64</v>
      </c>
      <c r="D2736" s="38">
        <v>7391.5346312088586</v>
      </c>
      <c r="E2736" s="38">
        <v>4736.5782954407414</v>
      </c>
      <c r="F2736" s="41">
        <v>0.64114447574675837</v>
      </c>
    </row>
    <row r="2737" spans="2:6" x14ac:dyDescent="0.2">
      <c r="B2737" s="33" t="s">
        <v>3898</v>
      </c>
      <c r="C2737" s="34" t="s">
        <v>64</v>
      </c>
      <c r="D2737" s="38">
        <v>14401.796513193569</v>
      </c>
      <c r="E2737" s="38">
        <v>9936.573698296248</v>
      </c>
      <c r="F2737" s="41">
        <v>0.69031261281592704</v>
      </c>
    </row>
    <row r="2738" spans="2:6" x14ac:dyDescent="0.2">
      <c r="B2738" s="33" t="s">
        <v>3897</v>
      </c>
      <c r="C2738" s="34" t="s">
        <v>64</v>
      </c>
      <c r="D2738" s="38">
        <v>9589.8323032964799</v>
      </c>
      <c r="E2738" s="38">
        <v>8993.8384707774985</v>
      </c>
      <c r="F2738" s="41">
        <v>0.93833922826840743</v>
      </c>
    </row>
    <row r="2739" spans="2:6" x14ac:dyDescent="0.2">
      <c r="B2739" s="33" t="s">
        <v>3896</v>
      </c>
      <c r="C2739" s="34" t="s">
        <v>64</v>
      </c>
      <c r="D2739" s="38">
        <v>9958.3429889708059</v>
      </c>
      <c r="E2739" s="38">
        <v>6033.3505934751283</v>
      </c>
      <c r="F2739" s="41">
        <v>0.6061739845861196</v>
      </c>
    </row>
    <row r="2740" spans="2:6" x14ac:dyDescent="0.2">
      <c r="B2740" s="33" t="s">
        <v>3895</v>
      </c>
      <c r="C2740" s="34" t="s">
        <v>64</v>
      </c>
      <c r="D2740" s="38">
        <v>7064.8508632107296</v>
      </c>
      <c r="E2740" s="38">
        <v>4224.2714688370979</v>
      </c>
      <c r="F2740" s="41">
        <v>0.59823889033513211</v>
      </c>
    </row>
    <row r="2741" spans="2:6" x14ac:dyDescent="0.2">
      <c r="B2741" s="33" t="s">
        <v>3894</v>
      </c>
      <c r="C2741" s="34" t="s">
        <v>64</v>
      </c>
      <c r="D2741" s="38">
        <v>10016.293275163258</v>
      </c>
      <c r="E2741" s="38">
        <v>7285.0332984420938</v>
      </c>
      <c r="F2741" s="41">
        <v>0.72769657665940612</v>
      </c>
    </row>
    <row r="2742" spans="2:6" x14ac:dyDescent="0.2">
      <c r="B2742" s="33" t="s">
        <v>3893</v>
      </c>
      <c r="C2742" s="34" t="s">
        <v>64</v>
      </c>
      <c r="D2742" s="38">
        <v>5866.8862424673825</v>
      </c>
      <c r="E2742" s="38">
        <v>3589.4717921060601</v>
      </c>
      <c r="F2742" s="41">
        <v>0.61213706019429981</v>
      </c>
    </row>
    <row r="2743" spans="2:6" x14ac:dyDescent="0.2">
      <c r="B2743" s="33" t="s">
        <v>3892</v>
      </c>
      <c r="C2743" s="34" t="s">
        <v>64</v>
      </c>
      <c r="D2743" s="38">
        <v>14136.853496154872</v>
      </c>
      <c r="E2743" s="38">
        <v>11558.391080327305</v>
      </c>
      <c r="F2743" s="41">
        <v>0.81803225573336824</v>
      </c>
    </row>
    <row r="2744" spans="2:6" x14ac:dyDescent="0.2">
      <c r="B2744" s="33" t="s">
        <v>3891</v>
      </c>
      <c r="C2744" s="34" t="s">
        <v>64</v>
      </c>
      <c r="D2744" s="38">
        <v>9419.3436057313611</v>
      </c>
      <c r="E2744" s="38">
        <v>5614.6421756262334</v>
      </c>
      <c r="F2744" s="41">
        <v>0.5963857227395315</v>
      </c>
    </row>
    <row r="2745" spans="2:6" x14ac:dyDescent="0.2">
      <c r="B2745" s="33" t="s">
        <v>3890</v>
      </c>
      <c r="C2745" s="34" t="s">
        <v>64</v>
      </c>
      <c r="D2745" s="38">
        <v>16861.446253200796</v>
      </c>
      <c r="E2745" s="38">
        <v>11755.820498706496</v>
      </c>
      <c r="F2745" s="41">
        <v>0.69756380301692245</v>
      </c>
    </row>
    <row r="2746" spans="2:6" x14ac:dyDescent="0.2">
      <c r="B2746" s="33" t="s">
        <v>3889</v>
      </c>
      <c r="C2746" s="34" t="s">
        <v>64</v>
      </c>
      <c r="D2746" s="38">
        <v>7285.3894474877125</v>
      </c>
      <c r="E2746" s="38">
        <v>4953.9626518157738</v>
      </c>
      <c r="F2746" s="41">
        <v>0.68033964173875727</v>
      </c>
    </row>
    <row r="2747" spans="2:6" x14ac:dyDescent="0.2">
      <c r="B2747" s="33" t="s">
        <v>3888</v>
      </c>
      <c r="C2747" s="34" t="s">
        <v>64</v>
      </c>
      <c r="D2747" s="38">
        <v>10561.048289985833</v>
      </c>
      <c r="E2747" s="38">
        <v>8433.3126223097188</v>
      </c>
      <c r="F2747" s="41">
        <v>0.79894517576423474</v>
      </c>
    </row>
    <row r="2748" spans="2:6" x14ac:dyDescent="0.2">
      <c r="B2748" s="33" t="s">
        <v>3887</v>
      </c>
      <c r="C2748" s="34" t="s">
        <v>64</v>
      </c>
      <c r="D2748" s="38">
        <v>8167.093143554418</v>
      </c>
      <c r="E2748" s="38">
        <v>7135.2511909783834</v>
      </c>
      <c r="F2748" s="41">
        <v>0.87411300046698803</v>
      </c>
    </row>
    <row r="2749" spans="2:6" x14ac:dyDescent="0.2">
      <c r="B2749" s="33" t="s">
        <v>3886</v>
      </c>
      <c r="C2749" s="34" t="s">
        <v>64</v>
      </c>
      <c r="D2749" s="38">
        <v>9374.6455157071068</v>
      </c>
      <c r="E2749" s="38">
        <v>5663.8007812323722</v>
      </c>
      <c r="F2749" s="41">
        <v>0.60447581345929902</v>
      </c>
    </row>
    <row r="2750" spans="2:6" x14ac:dyDescent="0.2">
      <c r="B2750" s="33" t="s">
        <v>3885</v>
      </c>
      <c r="C2750" s="34" t="s">
        <v>64</v>
      </c>
      <c r="D2750" s="38">
        <v>5635.341557938129</v>
      </c>
      <c r="E2750" s="38">
        <v>4384.0508502977291</v>
      </c>
      <c r="F2750" s="41">
        <v>0.77836112397113377</v>
      </c>
    </row>
    <row r="2751" spans="2:6" x14ac:dyDescent="0.2">
      <c r="B2751" s="33" t="s">
        <v>3884</v>
      </c>
      <c r="C2751" s="34" t="s">
        <v>64</v>
      </c>
      <c r="D2751" s="38">
        <v>15237.244390652711</v>
      </c>
      <c r="E2751" s="38">
        <v>11736.563196965544</v>
      </c>
      <c r="F2751" s="41">
        <v>0.77065556335770702</v>
      </c>
    </row>
    <row r="2752" spans="2:6" x14ac:dyDescent="0.2">
      <c r="B2752" s="33" t="s">
        <v>3883</v>
      </c>
      <c r="C2752" s="34" t="s">
        <v>64</v>
      </c>
      <c r="D2752" s="38">
        <v>11583.711556961145</v>
      </c>
      <c r="E2752" s="38">
        <v>11361.118534797863</v>
      </c>
      <c r="F2752" s="41">
        <v>0.98129407968542659</v>
      </c>
    </row>
    <row r="2753" spans="2:6" x14ac:dyDescent="0.2">
      <c r="B2753" s="33" t="s">
        <v>3882</v>
      </c>
      <c r="C2753" s="34" t="s">
        <v>64</v>
      </c>
      <c r="D2753" s="38">
        <v>5223.8337194856667</v>
      </c>
      <c r="E2753" s="38">
        <v>5595.8918149821957</v>
      </c>
      <c r="F2753" s="41">
        <v>1.0717803646826105</v>
      </c>
    </row>
    <row r="2754" spans="2:6" x14ac:dyDescent="0.2">
      <c r="B2754" s="33" t="s">
        <v>3881</v>
      </c>
      <c r="C2754" s="34" t="s">
        <v>64</v>
      </c>
      <c r="D2754" s="38">
        <v>6404.8921088534298</v>
      </c>
      <c r="E2754" s="38">
        <v>4483.2540354223083</v>
      </c>
      <c r="F2754" s="41">
        <v>0.70033745359411126</v>
      </c>
    </row>
    <row r="2755" spans="2:6" x14ac:dyDescent="0.2">
      <c r="B2755" s="33" t="s">
        <v>3880</v>
      </c>
      <c r="C2755" s="34" t="s">
        <v>64</v>
      </c>
      <c r="D2755" s="38">
        <v>10074.003605901537</v>
      </c>
      <c r="E2755" s="38">
        <v>9105.0696812314491</v>
      </c>
      <c r="F2755" s="41">
        <v>0.90428840324367177</v>
      </c>
    </row>
    <row r="2756" spans="2:6" x14ac:dyDescent="0.2">
      <c r="B2756" s="33" t="s">
        <v>3879</v>
      </c>
      <c r="C2756" s="34" t="s">
        <v>64</v>
      </c>
      <c r="D2756" s="38">
        <v>2035.9361872228083</v>
      </c>
      <c r="E2756" s="38">
        <v>1773.930731155622</v>
      </c>
      <c r="F2756" s="41">
        <v>0.87176273121904546</v>
      </c>
    </row>
    <row r="2757" spans="2:6" x14ac:dyDescent="0.2">
      <c r="B2757" s="33" t="s">
        <v>3878</v>
      </c>
      <c r="C2757" s="34" t="s">
        <v>64</v>
      </c>
      <c r="D2757" s="38">
        <v>6689.3820912553638</v>
      </c>
      <c r="E2757" s="38">
        <v>5399.83124613984</v>
      </c>
      <c r="F2757" s="41">
        <v>0.80764402073094954</v>
      </c>
    </row>
    <row r="2758" spans="2:6" x14ac:dyDescent="0.2">
      <c r="B2758" s="33" t="s">
        <v>3877</v>
      </c>
      <c r="C2758" s="34" t="s">
        <v>64</v>
      </c>
      <c r="D2758" s="38">
        <v>16484.559459163895</v>
      </c>
      <c r="E2758" s="38">
        <v>14203.40404649483</v>
      </c>
      <c r="F2758" s="41">
        <v>0.86206677293489298</v>
      </c>
    </row>
    <row r="2759" spans="2:6" x14ac:dyDescent="0.2">
      <c r="B2759" s="33" t="s">
        <v>3876</v>
      </c>
      <c r="C2759" s="34" t="s">
        <v>64</v>
      </c>
      <c r="D2759" s="38">
        <v>15596.580985663606</v>
      </c>
      <c r="E2759" s="38">
        <v>10002.423131716771</v>
      </c>
      <c r="F2759" s="41">
        <v>0.64165505535290746</v>
      </c>
    </row>
    <row r="2760" spans="2:6" x14ac:dyDescent="0.2">
      <c r="B2760" s="33" t="s">
        <v>3875</v>
      </c>
      <c r="C2760" s="34" t="s">
        <v>64</v>
      </c>
      <c r="D2760" s="38">
        <v>7332.6342308090043</v>
      </c>
      <c r="E2760" s="38">
        <v>6862.3527793837757</v>
      </c>
      <c r="F2760" s="41">
        <v>0.9363513321875927</v>
      </c>
    </row>
    <row r="2761" spans="2:6" x14ac:dyDescent="0.2">
      <c r="B2761" s="33" t="s">
        <v>3874</v>
      </c>
      <c r="C2761" s="34" t="s">
        <v>64</v>
      </c>
      <c r="D2761" s="38">
        <v>4913.0806969306623</v>
      </c>
      <c r="E2761" s="38">
        <v>2986.0385508913391</v>
      </c>
      <c r="F2761" s="41">
        <v>0.60808923245380064</v>
      </c>
    </row>
    <row r="2762" spans="2:6" x14ac:dyDescent="0.2">
      <c r="B2762" s="33" t="s">
        <v>3873</v>
      </c>
      <c r="C2762" s="34" t="s">
        <v>64</v>
      </c>
      <c r="D2762" s="38">
        <v>8198.1046818070099</v>
      </c>
      <c r="E2762" s="38">
        <v>4891.9263232691037</v>
      </c>
      <c r="F2762" s="41">
        <v>0.59702464922397847</v>
      </c>
    </row>
    <row r="2763" spans="2:6" x14ac:dyDescent="0.2">
      <c r="B2763" s="33" t="s">
        <v>3872</v>
      </c>
      <c r="C2763" s="34" t="s">
        <v>64</v>
      </c>
      <c r="D2763" s="38">
        <v>15344.152427802514</v>
      </c>
      <c r="E2763" s="38">
        <v>13320.830805309832</v>
      </c>
      <c r="F2763" s="41">
        <v>0.86858877520321898</v>
      </c>
    </row>
    <row r="2764" spans="2:6" x14ac:dyDescent="0.2">
      <c r="B2764" s="33" t="s">
        <v>3871</v>
      </c>
      <c r="C2764" s="34" t="s">
        <v>64</v>
      </c>
      <c r="D2764" s="38">
        <v>6939.96615698596</v>
      </c>
      <c r="E2764" s="38">
        <v>4994.952241423498</v>
      </c>
      <c r="F2764" s="41">
        <v>0.72011160289026743</v>
      </c>
    </row>
    <row r="2765" spans="2:6" x14ac:dyDescent="0.2">
      <c r="B2765" s="33" t="s">
        <v>3870</v>
      </c>
      <c r="C2765" s="34" t="s">
        <v>64</v>
      </c>
      <c r="D2765" s="38">
        <v>6309.9647607979732</v>
      </c>
      <c r="E2765" s="38">
        <v>4007.6688248744099</v>
      </c>
      <c r="F2765" s="41">
        <v>0.63546362032283887</v>
      </c>
    </row>
    <row r="2766" spans="2:6" x14ac:dyDescent="0.2">
      <c r="B2766" s="33" t="s">
        <v>3869</v>
      </c>
      <c r="C2766" s="34" t="s">
        <v>64</v>
      </c>
      <c r="D2766" s="38">
        <v>5855.1686855609296</v>
      </c>
      <c r="E2766" s="38">
        <v>4920.3691267346458</v>
      </c>
      <c r="F2766" s="41">
        <v>0.84078329702377941</v>
      </c>
    </row>
    <row r="2767" spans="2:6" x14ac:dyDescent="0.2">
      <c r="B2767" s="33" t="s">
        <v>3868</v>
      </c>
      <c r="C2767" s="34" t="s">
        <v>64</v>
      </c>
      <c r="D2767" s="38">
        <v>6604.1723750617257</v>
      </c>
      <c r="E2767" s="38">
        <v>4041.4726718432439</v>
      </c>
      <c r="F2767" s="41">
        <v>0.61227577080222972</v>
      </c>
    </row>
    <row r="2768" spans="2:6" x14ac:dyDescent="0.2">
      <c r="B2768" s="33" t="s">
        <v>3867</v>
      </c>
      <c r="C2768" s="34" t="s">
        <v>64</v>
      </c>
      <c r="D2768" s="38">
        <v>3146.0192569701135</v>
      </c>
      <c r="E2768" s="38">
        <v>2333.9784136160151</v>
      </c>
      <c r="F2768" s="41">
        <v>0.74226889947319807</v>
      </c>
    </row>
    <row r="2769" spans="2:6" x14ac:dyDescent="0.2">
      <c r="B2769" s="33" t="s">
        <v>3866</v>
      </c>
      <c r="C2769" s="34" t="s">
        <v>64</v>
      </c>
      <c r="D2769" s="38">
        <v>6196.3524544535212</v>
      </c>
      <c r="E2769" s="38">
        <v>4972.5844546632206</v>
      </c>
      <c r="F2769" s="41">
        <v>0.80291923212878302</v>
      </c>
    </row>
    <row r="2770" spans="2:6" x14ac:dyDescent="0.2">
      <c r="B2770" s="33" t="s">
        <v>3865</v>
      </c>
      <c r="C2770" s="34" t="s">
        <v>64</v>
      </c>
      <c r="D2770" s="38">
        <v>7680.1760051624442</v>
      </c>
      <c r="E2770" s="38">
        <v>5699.8720146378992</v>
      </c>
      <c r="F2770" s="41">
        <v>0.74253978592357572</v>
      </c>
    </row>
    <row r="2771" spans="2:6" x14ac:dyDescent="0.2">
      <c r="B2771" s="33" t="s">
        <v>3864</v>
      </c>
      <c r="C2771" s="34" t="s">
        <v>64</v>
      </c>
      <c r="D2771" s="38">
        <v>4915.3433746091778</v>
      </c>
      <c r="E2771" s="38">
        <v>4519.7540566808211</v>
      </c>
      <c r="F2771" s="41">
        <v>0.91999767314564862</v>
      </c>
    </row>
    <row r="2772" spans="2:6" x14ac:dyDescent="0.2">
      <c r="B2772" s="33" t="s">
        <v>3863</v>
      </c>
      <c r="C2772" s="34" t="s">
        <v>64</v>
      </c>
      <c r="D2772" s="38">
        <v>15158.224441355522</v>
      </c>
      <c r="E2772" s="38">
        <v>12819.94341285026</v>
      </c>
      <c r="F2772" s="41">
        <v>0.8461816259463063</v>
      </c>
    </row>
    <row r="2773" spans="2:6" x14ac:dyDescent="0.2">
      <c r="B2773" s="33" t="s">
        <v>3862</v>
      </c>
      <c r="C2773" s="34" t="s">
        <v>64</v>
      </c>
      <c r="D2773" s="38">
        <v>3404.5114711407996</v>
      </c>
      <c r="E2773" s="38">
        <v>2412.2759209808796</v>
      </c>
      <c r="F2773" s="41">
        <v>0.70892122542491376</v>
      </c>
    </row>
    <row r="2774" spans="2:6" x14ac:dyDescent="0.2">
      <c r="B2774" s="33" t="s">
        <v>3861</v>
      </c>
      <c r="C2774" s="34" t="s">
        <v>64</v>
      </c>
      <c r="D2774" s="38">
        <v>7841.8310679150782</v>
      </c>
      <c r="E2774" s="38">
        <v>6001.7961320902441</v>
      </c>
      <c r="F2774" s="41">
        <v>0.76575454029894352</v>
      </c>
    </row>
    <row r="2775" spans="2:6" x14ac:dyDescent="0.2">
      <c r="B2775" s="33" t="s">
        <v>3860</v>
      </c>
      <c r="C2775" s="34" t="s">
        <v>64</v>
      </c>
      <c r="D2775" s="38">
        <v>6451.271279304161</v>
      </c>
      <c r="E2775" s="38">
        <v>5305.95058685821</v>
      </c>
      <c r="F2775" s="41">
        <v>0.82289366177639622</v>
      </c>
    </row>
    <row r="2776" spans="2:6" x14ac:dyDescent="0.2">
      <c r="B2776" s="33" t="s">
        <v>3859</v>
      </c>
      <c r="C2776" s="34" t="s">
        <v>64</v>
      </c>
      <c r="D2776" s="38">
        <v>3168.4797208586833</v>
      </c>
      <c r="E2776" s="38">
        <v>1835.2235661162322</v>
      </c>
      <c r="F2776" s="41">
        <v>0.57951387721599434</v>
      </c>
    </row>
    <row r="2777" spans="2:6" x14ac:dyDescent="0.2">
      <c r="B2777" s="33" t="s">
        <v>3858</v>
      </c>
      <c r="C2777" s="34" t="s">
        <v>64</v>
      </c>
      <c r="D2777" s="38">
        <v>5873.5582857910758</v>
      </c>
      <c r="E2777" s="38">
        <v>5240.1883129792459</v>
      </c>
      <c r="F2777" s="41">
        <v>0.89262987109494785</v>
      </c>
    </row>
    <row r="2778" spans="2:6" x14ac:dyDescent="0.2">
      <c r="B2778" s="33" t="s">
        <v>3857</v>
      </c>
      <c r="C2778" s="34" t="s">
        <v>64</v>
      </c>
      <c r="D2778" s="38">
        <v>6830.1278407394639</v>
      </c>
      <c r="E2778" s="38">
        <v>5964.5225967896104</v>
      </c>
      <c r="F2778" s="41">
        <v>0.87372081243234778</v>
      </c>
    </row>
    <row r="2779" spans="2:6" x14ac:dyDescent="0.2">
      <c r="B2779" s="33" t="s">
        <v>3856</v>
      </c>
      <c r="C2779" s="34" t="s">
        <v>64</v>
      </c>
      <c r="D2779" s="38">
        <v>13368.847794808333</v>
      </c>
      <c r="E2779" s="38">
        <v>9847.9503033911333</v>
      </c>
      <c r="F2779" s="41">
        <v>0.73701729645688796</v>
      </c>
    </row>
    <row r="2780" spans="2:6" x14ac:dyDescent="0.2">
      <c r="B2780" s="33" t="s">
        <v>3855</v>
      </c>
      <c r="C2780" s="34" t="s">
        <v>64</v>
      </c>
      <c r="D2780" s="38">
        <v>5121.7985151106968</v>
      </c>
      <c r="E2780" s="38">
        <v>3617.290141444797</v>
      </c>
      <c r="F2780" s="41">
        <v>0.70662119218661534</v>
      </c>
    </row>
    <row r="2781" spans="2:6" x14ac:dyDescent="0.2">
      <c r="B2781" s="33" t="s">
        <v>3854</v>
      </c>
      <c r="C2781" s="34" t="s">
        <v>64</v>
      </c>
      <c r="D2781" s="38">
        <v>5321.2314236784596</v>
      </c>
      <c r="E2781" s="38">
        <v>3858.4864255947173</v>
      </c>
      <c r="F2781" s="41">
        <v>0.72548869382497727</v>
      </c>
    </row>
    <row r="2782" spans="2:6" x14ac:dyDescent="0.2">
      <c r="B2782" s="33" t="s">
        <v>3853</v>
      </c>
      <c r="C2782" s="34" t="s">
        <v>64</v>
      </c>
      <c r="D2782" s="38">
        <v>7930.9906237273199</v>
      </c>
      <c r="E2782" s="38">
        <v>4877.0418751594098</v>
      </c>
      <c r="F2782" s="41">
        <v>0.61525460280498723</v>
      </c>
    </row>
    <row r="2783" spans="2:6" x14ac:dyDescent="0.2">
      <c r="B2783" s="33" t="s">
        <v>3852</v>
      </c>
      <c r="C2783" s="34" t="s">
        <v>64</v>
      </c>
      <c r="D2783" s="38">
        <v>4708.4918938014835</v>
      </c>
      <c r="E2783" s="38">
        <v>3416.5741801018044</v>
      </c>
      <c r="F2783" s="41">
        <v>0.72599702710549163</v>
      </c>
    </row>
    <row r="2784" spans="2:6" x14ac:dyDescent="0.2">
      <c r="B2784" s="33" t="s">
        <v>3851</v>
      </c>
      <c r="C2784" s="34" t="s">
        <v>64</v>
      </c>
      <c r="D2784" s="38">
        <v>9624.1840671171012</v>
      </c>
      <c r="E2784" s="38">
        <v>8019.8600445812053</v>
      </c>
      <c r="F2784" s="41">
        <v>0.83373621613839088</v>
      </c>
    </row>
    <row r="2785" spans="2:6" x14ac:dyDescent="0.2">
      <c r="B2785" s="33" t="s">
        <v>3850</v>
      </c>
      <c r="C2785" s="34" t="s">
        <v>64</v>
      </c>
      <c r="D2785" s="38">
        <v>7933.6343042251183</v>
      </c>
      <c r="E2785" s="38">
        <v>6898.8205352865034</v>
      </c>
      <c r="F2785" s="41">
        <v>0.87001845936386246</v>
      </c>
    </row>
    <row r="2786" spans="2:6" x14ac:dyDescent="0.2">
      <c r="B2786" s="33" t="s">
        <v>3849</v>
      </c>
      <c r="C2786" s="34" t="s">
        <v>64</v>
      </c>
      <c r="D2786" s="38">
        <v>6936.6724967174932</v>
      </c>
      <c r="E2786" s="38">
        <v>5472.5844219190203</v>
      </c>
      <c r="F2786" s="41">
        <v>0.78934540105952278</v>
      </c>
    </row>
    <row r="2787" spans="2:6" x14ac:dyDescent="0.2">
      <c r="B2787" s="33" t="s">
        <v>3848</v>
      </c>
      <c r="C2787" s="34" t="s">
        <v>64</v>
      </c>
      <c r="D2787" s="38">
        <v>8085.7527418250365</v>
      </c>
      <c r="E2787" s="38">
        <v>7475.8813250650219</v>
      </c>
      <c r="F2787" s="41">
        <v>0.92505537741741783</v>
      </c>
    </row>
    <row r="2788" spans="2:6" x14ac:dyDescent="0.2">
      <c r="B2788" s="33" t="s">
        <v>3847</v>
      </c>
      <c r="C2788" s="34" t="s">
        <v>64</v>
      </c>
      <c r="D2788" s="38">
        <v>5100.4525656577889</v>
      </c>
      <c r="E2788" s="38">
        <v>3168.3162457094063</v>
      </c>
      <c r="F2788" s="41">
        <v>0.62150643336291045</v>
      </c>
    </row>
    <row r="2789" spans="2:6" x14ac:dyDescent="0.2">
      <c r="B2789" s="33" t="s">
        <v>3846</v>
      </c>
      <c r="C2789" s="34" t="s">
        <v>64</v>
      </c>
      <c r="D2789" s="38">
        <v>8475.8575399107613</v>
      </c>
      <c r="E2789" s="38">
        <v>6411.4043568738734</v>
      </c>
      <c r="F2789" s="41">
        <v>0.7568247322147188</v>
      </c>
    </row>
    <row r="2790" spans="2:6" x14ac:dyDescent="0.2">
      <c r="B2790" s="33" t="s">
        <v>3845</v>
      </c>
      <c r="C2790" s="34" t="s">
        <v>64</v>
      </c>
      <c r="D2790" s="38">
        <v>14808.629423170751</v>
      </c>
      <c r="E2790" s="38">
        <v>13064.643489112585</v>
      </c>
      <c r="F2790" s="41">
        <v>0.88269059490229562</v>
      </c>
    </row>
    <row r="2791" spans="2:6" x14ac:dyDescent="0.2">
      <c r="B2791" s="33" t="s">
        <v>3844</v>
      </c>
      <c r="C2791" s="34" t="s">
        <v>64</v>
      </c>
      <c r="D2791" s="38">
        <v>6128.9212402913818</v>
      </c>
      <c r="E2791" s="38">
        <v>5118.7828739226652</v>
      </c>
      <c r="F2791" s="41">
        <v>0.83561935176006985</v>
      </c>
    </row>
    <row r="2792" spans="2:6" x14ac:dyDescent="0.2">
      <c r="B2792" s="33" t="s">
        <v>3843</v>
      </c>
      <c r="C2792" s="34" t="s">
        <v>64</v>
      </c>
      <c r="D2792" s="38">
        <v>4391.3765382021629</v>
      </c>
      <c r="E2792" s="38">
        <v>3551.8439701118964</v>
      </c>
      <c r="F2792" s="41">
        <v>0.80924309826557594</v>
      </c>
    </row>
    <row r="2793" spans="2:6" x14ac:dyDescent="0.2">
      <c r="B2793" s="33" t="s">
        <v>3842</v>
      </c>
      <c r="C2793" s="34" t="s">
        <v>64</v>
      </c>
      <c r="D2793" s="38">
        <v>10717.764459135486</v>
      </c>
      <c r="E2793" s="38">
        <v>6799.3085571401552</v>
      </c>
      <c r="F2793" s="41">
        <v>0.63472611077475094</v>
      </c>
    </row>
    <row r="2794" spans="2:6" x14ac:dyDescent="0.2">
      <c r="B2794" s="33" t="s">
        <v>3841</v>
      </c>
      <c r="C2794" s="34" t="s">
        <v>64</v>
      </c>
      <c r="D2794" s="38">
        <v>10544.074774031698</v>
      </c>
      <c r="E2794" s="38">
        <v>8999.0951031549539</v>
      </c>
      <c r="F2794" s="41">
        <v>0.853918022484352</v>
      </c>
    </row>
    <row r="2795" spans="2:6" x14ac:dyDescent="0.2">
      <c r="B2795" s="33" t="s">
        <v>3840</v>
      </c>
      <c r="C2795" s="34" t="s">
        <v>64</v>
      </c>
      <c r="D2795" s="38">
        <v>6744.6142509876681</v>
      </c>
      <c r="E2795" s="38">
        <v>5446.8890377065873</v>
      </c>
      <c r="F2795" s="41">
        <v>0.80801088654934639</v>
      </c>
    </row>
    <row r="2796" spans="2:6" x14ac:dyDescent="0.2">
      <c r="B2796" s="33" t="s">
        <v>3839</v>
      </c>
      <c r="C2796" s="34" t="s">
        <v>64</v>
      </c>
      <c r="D2796" s="38">
        <v>5090.9733879114701</v>
      </c>
      <c r="E2796" s="38">
        <v>3490.4062061900636</v>
      </c>
      <c r="F2796" s="41">
        <v>0.68596342007041866</v>
      </c>
    </row>
    <row r="2797" spans="2:6" x14ac:dyDescent="0.2">
      <c r="B2797" s="33" t="s">
        <v>3838</v>
      </c>
      <c r="C2797" s="34" t="s">
        <v>64</v>
      </c>
      <c r="D2797" s="38">
        <v>3908.5661257690576</v>
      </c>
      <c r="E2797" s="38">
        <v>2627.537859746059</v>
      </c>
      <c r="F2797" s="41">
        <v>0.67260074361080058</v>
      </c>
    </row>
    <row r="2798" spans="2:6" x14ac:dyDescent="0.2">
      <c r="B2798" s="33" t="s">
        <v>3837</v>
      </c>
      <c r="C2798" s="34" t="s">
        <v>64</v>
      </c>
      <c r="D2798" s="38">
        <v>3768.5730019241969</v>
      </c>
      <c r="E2798" s="38">
        <v>3364.9249357615386</v>
      </c>
      <c r="F2798" s="41">
        <v>0.89335533216917806</v>
      </c>
    </row>
    <row r="2799" spans="2:6" x14ac:dyDescent="0.2">
      <c r="B2799" s="33" t="s">
        <v>3836</v>
      </c>
      <c r="C2799" s="34" t="s">
        <v>64</v>
      </c>
      <c r="D2799" s="38">
        <v>4957.3985088493982</v>
      </c>
      <c r="E2799" s="38">
        <v>3218.8833971088543</v>
      </c>
      <c r="F2799" s="41">
        <v>0.64964666511474445</v>
      </c>
    </row>
    <row r="2800" spans="2:6" x14ac:dyDescent="0.2">
      <c r="B2800" s="33" t="s">
        <v>3835</v>
      </c>
      <c r="C2800" s="34" t="s">
        <v>64</v>
      </c>
      <c r="D2800" s="38">
        <v>3864.7724765559287</v>
      </c>
      <c r="E2800" s="38">
        <v>2073.4041574989219</v>
      </c>
      <c r="F2800" s="41">
        <v>0.53676706618444237</v>
      </c>
    </row>
    <row r="2801" spans="2:6" x14ac:dyDescent="0.2">
      <c r="B2801" s="33" t="s">
        <v>3834</v>
      </c>
      <c r="C2801" s="34" t="s">
        <v>64</v>
      </c>
      <c r="D2801" s="38">
        <v>3553.3775569933273</v>
      </c>
      <c r="E2801" s="38">
        <v>3149.4693458500842</v>
      </c>
      <c r="F2801" s="41">
        <v>0.88679218129945658</v>
      </c>
    </row>
    <row r="2802" spans="2:6" x14ac:dyDescent="0.2">
      <c r="B2802" s="33" t="s">
        <v>3833</v>
      </c>
      <c r="C2802" s="34" t="s">
        <v>64</v>
      </c>
      <c r="D2802" s="38">
        <v>6772.2047138020725</v>
      </c>
      <c r="E2802" s="38">
        <v>4844.3365036294681</v>
      </c>
      <c r="F2802" s="41">
        <v>0.715698389864176</v>
      </c>
    </row>
    <row r="2803" spans="2:6" x14ac:dyDescent="0.2">
      <c r="B2803" s="33" t="s">
        <v>3832</v>
      </c>
      <c r="C2803" s="34" t="s">
        <v>64</v>
      </c>
      <c r="D2803" s="38">
        <v>2757.1346427466397</v>
      </c>
      <c r="E2803" s="38">
        <v>2335.1515379457023</v>
      </c>
      <c r="F2803" s="41">
        <v>0.84738917913341172</v>
      </c>
    </row>
    <row r="2804" spans="2:6" x14ac:dyDescent="0.2">
      <c r="B2804" s="33" t="s">
        <v>3831</v>
      </c>
      <c r="C2804" s="34" t="s">
        <v>64</v>
      </c>
      <c r="D2804" s="38">
        <v>3439.8129994217579</v>
      </c>
      <c r="E2804" s="38">
        <v>2662.3722654457642</v>
      </c>
      <c r="F2804" s="41">
        <v>0.77439002867219464</v>
      </c>
    </row>
    <row r="2805" spans="2:6" x14ac:dyDescent="0.2">
      <c r="B2805" s="33" t="s">
        <v>3830</v>
      </c>
      <c r="C2805" s="34" t="s">
        <v>64</v>
      </c>
      <c r="D2805" s="38">
        <v>4264.5852691392884</v>
      </c>
      <c r="E2805" s="38">
        <v>3001.9839407055015</v>
      </c>
      <c r="F2805" s="41">
        <v>0.70429951253765721</v>
      </c>
    </row>
    <row r="2806" spans="2:6" x14ac:dyDescent="0.2">
      <c r="B2806" s="33" t="s">
        <v>3829</v>
      </c>
      <c r="C2806" s="34" t="s">
        <v>59</v>
      </c>
      <c r="D2806" s="38">
        <v>9163.9132460040546</v>
      </c>
      <c r="E2806" s="38">
        <v>8602.0714184002609</v>
      </c>
      <c r="F2806" s="41">
        <v>0.93852148696193327</v>
      </c>
    </row>
    <row r="2807" spans="2:6" x14ac:dyDescent="0.2">
      <c r="B2807" s="33" t="s">
        <v>3828</v>
      </c>
      <c r="C2807" s="34" t="s">
        <v>59</v>
      </c>
      <c r="D2807" s="38">
        <v>6148.1780515817281</v>
      </c>
      <c r="E2807" s="38">
        <v>7235.5069248333593</v>
      </c>
      <c r="F2807" s="41">
        <v>1.1766428274234106</v>
      </c>
    </row>
    <row r="2808" spans="2:6" x14ac:dyDescent="0.2">
      <c r="B2808" s="33" t="s">
        <v>3827</v>
      </c>
      <c r="C2808" s="34" t="s">
        <v>59</v>
      </c>
      <c r="D2808" s="38">
        <v>17012.046468838227</v>
      </c>
      <c r="E2808" s="38">
        <v>17274.882984213527</v>
      </c>
      <c r="F2808" s="41">
        <v>1.0152679170043257</v>
      </c>
    </row>
    <row r="2809" spans="2:6" x14ac:dyDescent="0.2">
      <c r="B2809" s="33" t="s">
        <v>3826</v>
      </c>
      <c r="C2809" s="34" t="s">
        <v>59</v>
      </c>
      <c r="D2809" s="38">
        <v>11052.984174826777</v>
      </c>
      <c r="E2809" s="38">
        <v>7881.9998487683315</v>
      </c>
      <c r="F2809" s="41">
        <v>0.71298268427778588</v>
      </c>
    </row>
    <row r="2810" spans="2:6" x14ac:dyDescent="0.2">
      <c r="B2810" s="33" t="s">
        <v>3825</v>
      </c>
      <c r="C2810" s="34" t="s">
        <v>59</v>
      </c>
      <c r="D2810" s="38">
        <v>6659.1505094434524</v>
      </c>
      <c r="E2810" s="38">
        <v>14233.207929299364</v>
      </c>
      <c r="F2810" s="41">
        <v>2.1370077890665651</v>
      </c>
    </row>
    <row r="2811" spans="2:6" x14ac:dyDescent="0.2">
      <c r="B2811" s="33" t="s">
        <v>3824</v>
      </c>
      <c r="C2811" s="34" t="s">
        <v>59</v>
      </c>
      <c r="D2811" s="38">
        <v>9747.4008606648094</v>
      </c>
      <c r="E2811" s="38">
        <v>5541.9467249317577</v>
      </c>
      <c r="F2811" s="41">
        <v>0.56845439927170516</v>
      </c>
    </row>
    <row r="2812" spans="2:6" x14ac:dyDescent="0.2">
      <c r="B2812" s="33" t="s">
        <v>3823</v>
      </c>
      <c r="C2812" s="34" t="s">
        <v>59</v>
      </c>
      <c r="D2812" s="38">
        <v>14229.345027518402</v>
      </c>
      <c r="E2812" s="38">
        <v>10315.30466994683</v>
      </c>
      <c r="F2812" s="41">
        <v>0.72480182870937582</v>
      </c>
    </row>
    <row r="2813" spans="2:6" x14ac:dyDescent="0.2">
      <c r="B2813" s="33" t="s">
        <v>3822</v>
      </c>
      <c r="C2813" s="34" t="s">
        <v>59</v>
      </c>
      <c r="D2813" s="38">
        <v>19371.587967032276</v>
      </c>
      <c r="E2813" s="38">
        <v>28794.892210569342</v>
      </c>
      <c r="F2813" s="41">
        <v>1.4861832324736617</v>
      </c>
    </row>
    <row r="2814" spans="2:6" x14ac:dyDescent="0.2">
      <c r="B2814" s="33" t="s">
        <v>3821</v>
      </c>
      <c r="C2814" s="34" t="s">
        <v>59</v>
      </c>
      <c r="D2814" s="38">
        <v>6468.8714114218092</v>
      </c>
      <c r="E2814" s="38">
        <v>5992.8861360457022</v>
      </c>
      <c r="F2814" s="41">
        <v>0.92625297529773409</v>
      </c>
    </row>
    <row r="2815" spans="2:6" x14ac:dyDescent="0.2">
      <c r="B2815" s="33" t="s">
        <v>3820</v>
      </c>
      <c r="C2815" s="34" t="s">
        <v>59</v>
      </c>
      <c r="D2815" s="38">
        <v>7793.3590945245469</v>
      </c>
      <c r="E2815" s="38">
        <v>6572.5571282588344</v>
      </c>
      <c r="F2815" s="41">
        <v>0.84320233446785076</v>
      </c>
    </row>
    <row r="2816" spans="2:6" x14ac:dyDescent="0.2">
      <c r="B2816" s="33" t="s">
        <v>3819</v>
      </c>
      <c r="C2816" s="34" t="s">
        <v>59</v>
      </c>
      <c r="D2816" s="38">
        <v>10150.483303327301</v>
      </c>
      <c r="E2816" s="38">
        <v>8802.6115352351426</v>
      </c>
      <c r="F2816" s="41">
        <v>0.86705555585196759</v>
      </c>
    </row>
    <row r="2817" spans="2:6" x14ac:dyDescent="0.2">
      <c r="B2817" s="33" t="s">
        <v>3818</v>
      </c>
      <c r="C2817" s="34" t="s">
        <v>59</v>
      </c>
      <c r="D2817" s="38">
        <v>11736.156503838491</v>
      </c>
      <c r="E2817" s="38">
        <v>18176.332984590168</v>
      </c>
      <c r="F2817" s="41">
        <v>1.5484689412440118</v>
      </c>
    </row>
    <row r="2818" spans="2:6" x14ac:dyDescent="0.2">
      <c r="B2818" s="33" t="s">
        <v>3817</v>
      </c>
      <c r="C2818" s="34" t="s">
        <v>59</v>
      </c>
      <c r="D2818" s="38">
        <v>11803.924265634938</v>
      </c>
      <c r="E2818" s="38">
        <v>9302.2324227918725</v>
      </c>
      <c r="F2818" s="41">
        <v>0.78792138376582077</v>
      </c>
    </row>
    <row r="2819" spans="2:6" x14ac:dyDescent="0.2">
      <c r="B2819" s="33" t="s">
        <v>3816</v>
      </c>
      <c r="C2819" s="34" t="s">
        <v>59</v>
      </c>
      <c r="D2819" s="38">
        <v>11159.915475863758</v>
      </c>
      <c r="E2819" s="38">
        <v>6553.1603252301402</v>
      </c>
      <c r="F2819" s="41">
        <v>0.58709992309509507</v>
      </c>
    </row>
    <row r="2820" spans="2:6" x14ac:dyDescent="0.2">
      <c r="B2820" s="33" t="s">
        <v>3815</v>
      </c>
      <c r="C2820" s="34" t="s">
        <v>59</v>
      </c>
      <c r="D2820" s="38">
        <v>28445.467849759254</v>
      </c>
      <c r="E2820" s="38">
        <v>17633.033183577059</v>
      </c>
      <c r="F2820" s="41">
        <v>0.61977788578716897</v>
      </c>
    </row>
    <row r="2821" spans="2:6" x14ac:dyDescent="0.2">
      <c r="B2821" s="33" t="s">
        <v>3814</v>
      </c>
      <c r="C2821" s="34" t="s">
        <v>59</v>
      </c>
      <c r="D2821" s="38">
        <v>14431.06323368381</v>
      </c>
      <c r="E2821" s="38">
        <v>12381.23107358085</v>
      </c>
      <c r="F2821" s="41">
        <v>0.85780314477491637</v>
      </c>
    </row>
    <row r="2822" spans="2:6" x14ac:dyDescent="0.2">
      <c r="B2822" s="33" t="s">
        <v>3813</v>
      </c>
      <c r="C2822" s="34" t="s">
        <v>59</v>
      </c>
      <c r="D2822" s="38">
        <v>8382.3023675634176</v>
      </c>
      <c r="E2822" s="38">
        <v>4776.5938168195889</v>
      </c>
      <c r="F2822" s="41">
        <v>0.56974052280316256</v>
      </c>
    </row>
    <row r="2823" spans="2:6" x14ac:dyDescent="0.2">
      <c r="B2823" s="33" t="s">
        <v>3812</v>
      </c>
      <c r="C2823" s="34" t="s">
        <v>59</v>
      </c>
      <c r="D2823" s="38">
        <v>9899.0923026271921</v>
      </c>
      <c r="E2823" s="38">
        <v>5268.8450927099784</v>
      </c>
      <c r="F2823" s="41">
        <v>0.53215995441381003</v>
      </c>
    </row>
    <row r="2824" spans="2:6" x14ac:dyDescent="0.2">
      <c r="B2824" s="33" t="s">
        <v>3811</v>
      </c>
      <c r="C2824" s="34" t="s">
        <v>59</v>
      </c>
      <c r="D2824" s="38">
        <v>12562.088994448808</v>
      </c>
      <c r="E2824" s="38">
        <v>14338.02035519616</v>
      </c>
      <c r="F2824" s="41">
        <v>1.1411676277349858</v>
      </c>
    </row>
    <row r="2825" spans="2:6" x14ac:dyDescent="0.2">
      <c r="B2825" s="33" t="s">
        <v>3810</v>
      </c>
      <c r="C2825" s="34" t="s">
        <v>59</v>
      </c>
      <c r="D2825" s="38">
        <v>18228.619101325399</v>
      </c>
      <c r="E2825" s="38">
        <v>12982.890884136121</v>
      </c>
      <c r="F2825" s="41">
        <v>0.71209798934778334</v>
      </c>
    </row>
    <row r="2826" spans="2:6" x14ac:dyDescent="0.2">
      <c r="B2826" s="33" t="s">
        <v>3809</v>
      </c>
      <c r="C2826" s="34" t="s">
        <v>59</v>
      </c>
      <c r="D2826" s="38">
        <v>8942.2501612457327</v>
      </c>
      <c r="E2826" s="38">
        <v>4789.9809758860592</v>
      </c>
      <c r="F2826" s="41">
        <v>0.53556119774156286</v>
      </c>
    </row>
    <row r="2827" spans="2:6" x14ac:dyDescent="0.2">
      <c r="B2827" s="33" t="s">
        <v>3808</v>
      </c>
      <c r="C2827" s="34" t="s">
        <v>59</v>
      </c>
      <c r="D2827" s="38">
        <v>11933.859519173824</v>
      </c>
      <c r="E2827" s="38">
        <v>12777.711786759999</v>
      </c>
      <c r="F2827" s="41">
        <v>1.0705187465217112</v>
      </c>
    </row>
    <row r="2828" spans="2:6" x14ac:dyDescent="0.2">
      <c r="B2828" s="33" t="s">
        <v>3807</v>
      </c>
      <c r="C2828" s="34" t="s">
        <v>59</v>
      </c>
      <c r="D2828" s="38">
        <v>26843.875990150038</v>
      </c>
      <c r="E2828" s="38">
        <v>27526.405135966215</v>
      </c>
      <c r="F2828" s="41">
        <v>1.0252420112443126</v>
      </c>
    </row>
    <row r="2829" spans="2:6" x14ac:dyDescent="0.2">
      <c r="B2829" s="33" t="s">
        <v>3806</v>
      </c>
      <c r="C2829" s="34" t="s">
        <v>59</v>
      </c>
      <c r="D2829" s="38">
        <v>28557.503964761559</v>
      </c>
      <c r="E2829" s="38">
        <v>26220.931179239906</v>
      </c>
      <c r="F2829" s="41">
        <v>0.91801549498463086</v>
      </c>
    </row>
    <row r="2830" spans="2:6" x14ac:dyDescent="0.2">
      <c r="B2830" s="33" t="s">
        <v>3805</v>
      </c>
      <c r="C2830" s="34" t="s">
        <v>59</v>
      </c>
      <c r="D2830" s="38">
        <v>9267.5995052275466</v>
      </c>
      <c r="E2830" s="38">
        <v>6511.1620418959656</v>
      </c>
      <c r="F2830" s="41">
        <v>0.70244670231204398</v>
      </c>
    </row>
    <row r="2831" spans="2:6" x14ac:dyDescent="0.2">
      <c r="B2831" s="33" t="s">
        <v>3804</v>
      </c>
      <c r="C2831" s="34" t="s">
        <v>59</v>
      </c>
      <c r="D2831" s="38">
        <v>8652.3941964263595</v>
      </c>
      <c r="E2831" s="38">
        <v>6172.8138058826353</v>
      </c>
      <c r="F2831" s="41">
        <v>0.7132947193295589</v>
      </c>
    </row>
    <row r="2832" spans="2:6" x14ac:dyDescent="0.2">
      <c r="B2832" s="33" t="s">
        <v>3803</v>
      </c>
      <c r="C2832" s="34" t="s">
        <v>59</v>
      </c>
      <c r="D2832" s="38">
        <v>18022.99460690032</v>
      </c>
      <c r="E2832" s="38">
        <v>18713.79900402869</v>
      </c>
      <c r="F2832" s="41">
        <v>1.0381428635746213</v>
      </c>
    </row>
    <row r="2833" spans="2:6" x14ac:dyDescent="0.2">
      <c r="B2833" s="33" t="s">
        <v>3802</v>
      </c>
      <c r="C2833" s="34" t="s">
        <v>59</v>
      </c>
      <c r="D2833" s="38">
        <v>17540.354752425534</v>
      </c>
      <c r="E2833" s="38">
        <v>13739.137752502347</v>
      </c>
      <c r="F2833" s="41">
        <v>0.78314686968256353</v>
      </c>
    </row>
    <row r="2834" spans="2:6" x14ac:dyDescent="0.2">
      <c r="B2834" s="33" t="s">
        <v>3801</v>
      </c>
      <c r="C2834" s="34" t="s">
        <v>59</v>
      </c>
      <c r="D2834" s="38">
        <v>3608.0216507176528</v>
      </c>
      <c r="E2834" s="38">
        <v>2025.9347870497447</v>
      </c>
      <c r="F2834" s="41">
        <v>0.56140782891486984</v>
      </c>
    </row>
    <row r="2835" spans="2:6" x14ac:dyDescent="0.2">
      <c r="B2835" s="33" t="s">
        <v>3800</v>
      </c>
      <c r="C2835" s="34" t="s">
        <v>59</v>
      </c>
      <c r="D2835" s="38">
        <v>14516.42082326347</v>
      </c>
      <c r="E2835" s="38">
        <v>13717.35956922743</v>
      </c>
      <c r="F2835" s="41">
        <v>0.94478526388800355</v>
      </c>
    </row>
    <row r="2836" spans="2:6" x14ac:dyDescent="0.2">
      <c r="B2836" s="33" t="s">
        <v>3799</v>
      </c>
      <c r="C2836" s="34" t="s">
        <v>59</v>
      </c>
      <c r="D2836" s="38">
        <v>13892.682314416255</v>
      </c>
      <c r="E2836" s="38">
        <v>9844.5229158004313</v>
      </c>
      <c r="F2836" s="41">
        <v>0.70848502982897965</v>
      </c>
    </row>
    <row r="2837" spans="2:6" x14ac:dyDescent="0.2">
      <c r="B2837" s="33" t="s">
        <v>3798</v>
      </c>
      <c r="C2837" s="34" t="s">
        <v>59</v>
      </c>
      <c r="D2837" s="38">
        <v>7300.8894799264399</v>
      </c>
      <c r="E2837" s="38">
        <v>4243.3582153230182</v>
      </c>
      <c r="F2837" s="41">
        <v>0.58110693051369178</v>
      </c>
    </row>
    <row r="2838" spans="2:6" x14ac:dyDescent="0.2">
      <c r="B2838" s="33" t="s">
        <v>3797</v>
      </c>
      <c r="C2838" s="34" t="s">
        <v>59</v>
      </c>
      <c r="D2838" s="38">
        <v>6575.2312489457745</v>
      </c>
      <c r="E2838" s="38">
        <v>8159.9837223774011</v>
      </c>
      <c r="F2838" s="41">
        <v>1.2407960496417092</v>
      </c>
    </row>
    <row r="2839" spans="2:6" x14ac:dyDescent="0.2">
      <c r="B2839" s="33" t="s">
        <v>3796</v>
      </c>
      <c r="C2839" s="34" t="s">
        <v>59</v>
      </c>
      <c r="D2839" s="38">
        <v>11858.102632865861</v>
      </c>
      <c r="E2839" s="38">
        <v>11893.946754178418</v>
      </c>
      <c r="F2839" s="41">
        <v>1.0028428772856868</v>
      </c>
    </row>
    <row r="2840" spans="2:6" x14ac:dyDescent="0.2">
      <c r="B2840" s="33" t="s">
        <v>3795</v>
      </c>
      <c r="C2840" s="34" t="s">
        <v>59</v>
      </c>
      <c r="D2840" s="38">
        <v>7045.6086528346168</v>
      </c>
      <c r="E2840" s="38">
        <v>7438.785345201044</v>
      </c>
      <c r="F2840" s="41">
        <v>1.0556151927825423</v>
      </c>
    </row>
    <row r="2841" spans="2:6" x14ac:dyDescent="0.2">
      <c r="B2841" s="33" t="s">
        <v>3794</v>
      </c>
      <c r="C2841" s="34" t="s">
        <v>59</v>
      </c>
      <c r="D2841" s="38">
        <v>8559.4827289701789</v>
      </c>
      <c r="E2841" s="38">
        <v>13240.264852742668</v>
      </c>
      <c r="F2841" s="41">
        <v>1.5465760034741098</v>
      </c>
    </row>
    <row r="2842" spans="2:6" x14ac:dyDescent="0.2">
      <c r="B2842" s="33" t="s">
        <v>3793</v>
      </c>
      <c r="C2842" s="34" t="s">
        <v>59</v>
      </c>
      <c r="D2842" s="38">
        <v>6942.6499518633573</v>
      </c>
      <c r="E2842" s="38">
        <v>5889.1124127907124</v>
      </c>
      <c r="F2842" s="41">
        <v>0.84809927329818779</v>
      </c>
    </row>
    <row r="2843" spans="2:6" x14ac:dyDescent="0.2">
      <c r="B2843" s="33" t="s">
        <v>3792</v>
      </c>
      <c r="C2843" s="34" t="s">
        <v>59</v>
      </c>
      <c r="D2843" s="38">
        <v>11614.913434921851</v>
      </c>
      <c r="E2843" s="38">
        <v>10895.06755751269</v>
      </c>
      <c r="F2843" s="41">
        <v>0.93785585983414899</v>
      </c>
    </row>
    <row r="2844" spans="2:6" x14ac:dyDescent="0.2">
      <c r="B2844" s="33" t="s">
        <v>3791</v>
      </c>
      <c r="C2844" s="34" t="s">
        <v>59</v>
      </c>
      <c r="D2844" s="38">
        <v>7247.6049237044244</v>
      </c>
      <c r="E2844" s="38">
        <v>5474.5551569784575</v>
      </c>
      <c r="F2844" s="41">
        <v>0.75522514415153907</v>
      </c>
    </row>
    <row r="2845" spans="2:6" x14ac:dyDescent="0.2">
      <c r="B2845" s="33" t="s">
        <v>3790</v>
      </c>
      <c r="C2845" s="34" t="s">
        <v>59</v>
      </c>
      <c r="D2845" s="38">
        <v>4253.5619522697252</v>
      </c>
      <c r="E2845" s="38">
        <v>2612.7482884315941</v>
      </c>
      <c r="F2845" s="41">
        <v>0.61413935318031743</v>
      </c>
    </row>
    <row r="2846" spans="2:6" x14ac:dyDescent="0.2">
      <c r="B2846" s="33" t="s">
        <v>3789</v>
      </c>
      <c r="C2846" s="34" t="s">
        <v>59</v>
      </c>
      <c r="D2846" s="38">
        <v>9946.3828835397489</v>
      </c>
      <c r="E2846" s="38">
        <v>18799.322891789336</v>
      </c>
      <c r="F2846" s="41">
        <v>1.8897273621475787</v>
      </c>
    </row>
    <row r="2847" spans="2:6" x14ac:dyDescent="0.2">
      <c r="B2847" s="33" t="s">
        <v>3788</v>
      </c>
      <c r="C2847" s="34" t="s">
        <v>59</v>
      </c>
      <c r="D2847" s="38">
        <v>9284.3025535695087</v>
      </c>
      <c r="E2847" s="38">
        <v>5556.8444044579328</v>
      </c>
      <c r="F2847" s="41">
        <v>0.59841308267751581</v>
      </c>
    </row>
    <row r="2848" spans="2:6" x14ac:dyDescent="0.2">
      <c r="B2848" s="33" t="s">
        <v>3787</v>
      </c>
      <c r="C2848" s="34" t="s">
        <v>59</v>
      </c>
      <c r="D2848" s="38">
        <v>6338.9390989075237</v>
      </c>
      <c r="E2848" s="38">
        <v>4015.3348925963473</v>
      </c>
      <c r="F2848" s="41">
        <v>0.63332598621734315</v>
      </c>
    </row>
    <row r="2849" spans="2:6" x14ac:dyDescent="0.2">
      <c r="B2849" s="33" t="s">
        <v>3786</v>
      </c>
      <c r="C2849" s="34" t="s">
        <v>59</v>
      </c>
      <c r="D2849" s="38">
        <v>11387.540911573</v>
      </c>
      <c r="E2849" s="38">
        <v>10778.262643293938</v>
      </c>
      <c r="F2849" s="41">
        <v>0.94632634537897553</v>
      </c>
    </row>
    <row r="2850" spans="2:6" x14ac:dyDescent="0.2">
      <c r="B2850" s="33" t="s">
        <v>3785</v>
      </c>
      <c r="C2850" s="34" t="s">
        <v>59</v>
      </c>
      <c r="D2850" s="38">
        <v>6263.0534964200324</v>
      </c>
      <c r="E2850" s="38">
        <v>5367.5045629972692</v>
      </c>
      <c r="F2850" s="41">
        <v>0.85685713536566332</v>
      </c>
    </row>
    <row r="2851" spans="2:6" x14ac:dyDescent="0.2">
      <c r="B2851" s="33" t="s">
        <v>3784</v>
      </c>
      <c r="C2851" s="34" t="s">
        <v>59</v>
      </c>
      <c r="D2851" s="38">
        <v>9137.7210749127626</v>
      </c>
      <c r="E2851" s="38">
        <v>8022.3433077603222</v>
      </c>
      <c r="F2851" s="41">
        <v>0.87777961653674286</v>
      </c>
    </row>
    <row r="2852" spans="2:6" x14ac:dyDescent="0.2">
      <c r="B2852" s="33" t="s">
        <v>3783</v>
      </c>
      <c r="C2852" s="34" t="s">
        <v>59</v>
      </c>
      <c r="D2852" s="38">
        <v>23358.671393750985</v>
      </c>
      <c r="E2852" s="38">
        <v>21867.283615692624</v>
      </c>
      <c r="F2852" s="41">
        <v>0.93598487479203851</v>
      </c>
    </row>
    <row r="2853" spans="2:6" x14ac:dyDescent="0.2">
      <c r="B2853" s="33" t="s">
        <v>3782</v>
      </c>
      <c r="C2853" s="34" t="s">
        <v>59</v>
      </c>
      <c r="D2853" s="38">
        <v>20314.950825268301</v>
      </c>
      <c r="E2853" s="38">
        <v>22696.737919296316</v>
      </c>
      <c r="F2853" s="41">
        <v>1.1170427030548062</v>
      </c>
    </row>
    <row r="2854" spans="2:6" x14ac:dyDescent="0.2">
      <c r="B2854" s="33" t="s">
        <v>3781</v>
      </c>
      <c r="C2854" s="34" t="s">
        <v>59</v>
      </c>
      <c r="D2854" s="38">
        <v>8256.1046454853531</v>
      </c>
      <c r="E2854" s="38">
        <v>8893.8878410119123</v>
      </c>
      <c r="F2854" s="41">
        <v>1.0770567793866106</v>
      </c>
    </row>
    <row r="2855" spans="2:6" x14ac:dyDescent="0.2">
      <c r="B2855" s="33" t="s">
        <v>3780</v>
      </c>
      <c r="C2855" s="34" t="s">
        <v>59</v>
      </c>
      <c r="D2855" s="38">
        <v>18052.087701966764</v>
      </c>
      <c r="E2855" s="38">
        <v>22833.512434635035</v>
      </c>
      <c r="F2855" s="41">
        <v>1.2646414088861053</v>
      </c>
    </row>
    <row r="2856" spans="2:6" x14ac:dyDescent="0.2">
      <c r="B2856" s="33" t="s">
        <v>3779</v>
      </c>
      <c r="C2856" s="34" t="s">
        <v>59</v>
      </c>
      <c r="D2856" s="38">
        <v>7539.949008638122</v>
      </c>
      <c r="E2856" s="38">
        <v>9021.0722900011606</v>
      </c>
      <c r="F2856" s="41">
        <v>1.1962222100764852</v>
      </c>
    </row>
    <row r="2857" spans="2:6" x14ac:dyDescent="0.2">
      <c r="B2857" s="33" t="s">
        <v>3778</v>
      </c>
      <c r="C2857" s="34" t="s">
        <v>59</v>
      </c>
      <c r="D2857" s="38">
        <v>10534.906632625669</v>
      </c>
      <c r="E2857" s="38">
        <v>7132.9391768880178</v>
      </c>
      <c r="F2857" s="41">
        <v>0.67695524585326328</v>
      </c>
    </row>
    <row r="2858" spans="2:6" x14ac:dyDescent="0.2">
      <c r="B2858" s="33" t="s">
        <v>3777</v>
      </c>
      <c r="C2858" s="34" t="s">
        <v>59</v>
      </c>
      <c r="D2858" s="38">
        <v>17222.585263238914</v>
      </c>
      <c r="E2858" s="38">
        <v>14110.81054994242</v>
      </c>
      <c r="F2858" s="41">
        <v>0.81917323599712433</v>
      </c>
    </row>
    <row r="2859" spans="2:6" x14ac:dyDescent="0.2">
      <c r="B2859" s="33" t="s">
        <v>3776</v>
      </c>
      <c r="C2859" s="34" t="s">
        <v>59</v>
      </c>
      <c r="D2859" s="38">
        <v>6058.9660104193044</v>
      </c>
      <c r="E2859" s="38">
        <v>3460.8740393590074</v>
      </c>
      <c r="F2859" s="41">
        <v>0.57109638453499967</v>
      </c>
    </row>
    <row r="2860" spans="2:6" x14ac:dyDescent="0.2">
      <c r="B2860" s="33" t="s">
        <v>3775</v>
      </c>
      <c r="C2860" s="34" t="s">
        <v>59</v>
      </c>
      <c r="D2860" s="38">
        <v>7476.4292936149377</v>
      </c>
      <c r="E2860" s="38">
        <v>7116.1600042087384</v>
      </c>
      <c r="F2860" s="41">
        <v>0.95164196867586881</v>
      </c>
    </row>
    <row r="2861" spans="2:6" x14ac:dyDescent="0.2">
      <c r="B2861" s="33" t="s">
        <v>3774</v>
      </c>
      <c r="C2861" s="34" t="s">
        <v>59</v>
      </c>
      <c r="D2861" s="38">
        <v>10659.739963802615</v>
      </c>
      <c r="E2861" s="38">
        <v>12589.622152644763</v>
      </c>
      <c r="F2861" s="41">
        <v>1.1808322247317382</v>
      </c>
    </row>
    <row r="2862" spans="2:6" x14ac:dyDescent="0.2">
      <c r="B2862" s="33" t="s">
        <v>3773</v>
      </c>
      <c r="C2862" s="34" t="s">
        <v>59</v>
      </c>
      <c r="D2862" s="38">
        <v>3955.4854662573052</v>
      </c>
      <c r="E2862" s="38">
        <v>3202.0022017835804</v>
      </c>
      <c r="F2862" s="41">
        <v>0.80936414458556183</v>
      </c>
    </row>
    <row r="2863" spans="2:6" x14ac:dyDescent="0.2">
      <c r="B2863" s="33" t="s">
        <v>3772</v>
      </c>
      <c r="C2863" s="34" t="s">
        <v>59</v>
      </c>
      <c r="D2863" s="38">
        <v>7693.6669364371519</v>
      </c>
      <c r="E2863" s="38">
        <v>5722.6267423451591</v>
      </c>
      <c r="F2863" s="41">
        <v>0.74367668195890535</v>
      </c>
    </row>
    <row r="2864" spans="2:6" x14ac:dyDescent="0.2">
      <c r="B2864" s="33" t="s">
        <v>3771</v>
      </c>
      <c r="C2864" s="34" t="s">
        <v>59</v>
      </c>
      <c r="D2864" s="38">
        <v>6746.8642153673372</v>
      </c>
      <c r="E2864" s="38">
        <v>4065.6160681193451</v>
      </c>
      <c r="F2864" s="41">
        <v>0.60248536473571779</v>
      </c>
    </row>
    <row r="2865" spans="2:6" x14ac:dyDescent="0.2">
      <c r="B2865" s="33" t="s">
        <v>3770</v>
      </c>
      <c r="C2865" s="34" t="s">
        <v>59</v>
      </c>
      <c r="D2865" s="38">
        <v>12564.128236672399</v>
      </c>
      <c r="E2865" s="38">
        <v>8192.9583254275421</v>
      </c>
      <c r="F2865" s="41">
        <v>0.65197436900063144</v>
      </c>
    </row>
    <row r="2866" spans="2:6" x14ac:dyDescent="0.2">
      <c r="B2866" s="33" t="s">
        <v>3769</v>
      </c>
      <c r="C2866" s="34" t="s">
        <v>59</v>
      </c>
      <c r="D2866" s="38">
        <v>3484.353539775183</v>
      </c>
      <c r="E2866" s="38">
        <v>4619.5049177138171</v>
      </c>
      <c r="F2866" s="41">
        <v>1.3255476695054562</v>
      </c>
    </row>
    <row r="2867" spans="2:6" x14ac:dyDescent="0.2">
      <c r="B2867" s="33" t="s">
        <v>3768</v>
      </c>
      <c r="C2867" s="34" t="s">
        <v>59</v>
      </c>
      <c r="D2867" s="38">
        <v>23911.476149938782</v>
      </c>
      <c r="E2867" s="38">
        <v>37987.324804040414</v>
      </c>
      <c r="F2867" s="41">
        <v>1.5883801235320052</v>
      </c>
    </row>
    <row r="2868" spans="2:6" x14ac:dyDescent="0.2">
      <c r="B2868" s="33" t="s">
        <v>3767</v>
      </c>
      <c r="C2868" s="34" t="s">
        <v>59</v>
      </c>
      <c r="D2868" s="38">
        <v>3009.985238625336</v>
      </c>
      <c r="E2868" s="38">
        <v>3445.7616864981301</v>
      </c>
      <c r="F2868" s="41">
        <v>1.144571730022637</v>
      </c>
    </row>
    <row r="2869" spans="2:6" x14ac:dyDescent="0.2">
      <c r="B2869" s="33" t="s">
        <v>3766</v>
      </c>
      <c r="C2869" s="34" t="s">
        <v>59</v>
      </c>
      <c r="D2869" s="38">
        <v>11460.966363340864</v>
      </c>
      <c r="E2869" s="38">
        <v>9091.8811185720187</v>
      </c>
      <c r="F2869" s="41">
        <v>0.79314873667584962</v>
      </c>
    </row>
    <row r="2870" spans="2:6" x14ac:dyDescent="0.2">
      <c r="B2870" s="33" t="s">
        <v>3765</v>
      </c>
      <c r="C2870" s="34" t="s">
        <v>59</v>
      </c>
      <c r="D2870" s="38">
        <v>9802.0772260368212</v>
      </c>
      <c r="E2870" s="38">
        <v>6859.5536279843809</v>
      </c>
      <c r="F2870" s="41">
        <v>0.69968065861029916</v>
      </c>
    </row>
    <row r="2871" spans="2:6" x14ac:dyDescent="0.2">
      <c r="B2871" s="33" t="s">
        <v>3764</v>
      </c>
      <c r="C2871" s="34" t="s">
        <v>59</v>
      </c>
      <c r="D2871" s="38">
        <v>19195.424186374392</v>
      </c>
      <c r="E2871" s="38">
        <v>15926.877769680548</v>
      </c>
      <c r="F2871" s="41">
        <v>0.82957387684338812</v>
      </c>
    </row>
    <row r="2872" spans="2:6" x14ac:dyDescent="0.2">
      <c r="B2872" s="33" t="s">
        <v>3763</v>
      </c>
      <c r="C2872" s="34" t="s">
        <v>59</v>
      </c>
      <c r="D2872" s="38">
        <v>15293.556379923393</v>
      </c>
      <c r="E2872" s="38">
        <v>9297.0717987633616</v>
      </c>
      <c r="F2872" s="41">
        <v>0.60779879275983195</v>
      </c>
    </row>
    <row r="2873" spans="2:6" x14ac:dyDescent="0.2">
      <c r="B2873" s="33" t="s">
        <v>3762</v>
      </c>
      <c r="C2873" s="34" t="s">
        <v>59</v>
      </c>
      <c r="D2873" s="38">
        <v>11738.520399563979</v>
      </c>
      <c r="E2873" s="38">
        <v>11733.510236732445</v>
      </c>
      <c r="F2873" s="41">
        <v>0.99939395059105629</v>
      </c>
    </row>
    <row r="2874" spans="2:6" x14ac:dyDescent="0.2">
      <c r="B2874" s="33" t="s">
        <v>3761</v>
      </c>
      <c r="C2874" s="34" t="s">
        <v>59</v>
      </c>
      <c r="D2874" s="38">
        <v>5487.1817717408994</v>
      </c>
      <c r="E2874" s="38">
        <v>6340.4383150800732</v>
      </c>
      <c r="F2874" s="41">
        <v>1.1552927275360927</v>
      </c>
    </row>
    <row r="2875" spans="2:6" x14ac:dyDescent="0.2">
      <c r="B2875" s="33" t="s">
        <v>3760</v>
      </c>
      <c r="C2875" s="34" t="s">
        <v>59</v>
      </c>
      <c r="D2875" s="38">
        <v>5396.2793829460388</v>
      </c>
      <c r="E2875" s="38">
        <v>2772.2945818970552</v>
      </c>
      <c r="F2875" s="41">
        <v>0.51364972065704295</v>
      </c>
    </row>
    <row r="2876" spans="2:6" x14ac:dyDescent="0.2">
      <c r="B2876" s="33" t="s">
        <v>3759</v>
      </c>
      <c r="C2876" s="34" t="s">
        <v>59</v>
      </c>
      <c r="D2876" s="38">
        <v>5118.8365242172904</v>
      </c>
      <c r="E2876" s="38">
        <v>3470.4237972978799</v>
      </c>
      <c r="F2876" s="41">
        <v>0.67784964082577837</v>
      </c>
    </row>
    <row r="2877" spans="2:6" x14ac:dyDescent="0.2">
      <c r="B2877" s="33" t="s">
        <v>3758</v>
      </c>
      <c r="C2877" s="34" t="s">
        <v>59</v>
      </c>
      <c r="D2877" s="38">
        <v>16729.070717496343</v>
      </c>
      <c r="E2877" s="38">
        <v>19130.048978784966</v>
      </c>
      <c r="F2877" s="41">
        <v>1.1433162382043771</v>
      </c>
    </row>
    <row r="2878" spans="2:6" x14ac:dyDescent="0.2">
      <c r="B2878" s="33" t="s">
        <v>3757</v>
      </c>
      <c r="C2878" s="34" t="s">
        <v>59</v>
      </c>
      <c r="D2878" s="38">
        <v>2998.5270392738239</v>
      </c>
      <c r="E2878" s="38">
        <v>4504.7090154462157</v>
      </c>
      <c r="F2878" s="41">
        <v>1.5020379009076168</v>
      </c>
    </row>
    <row r="2879" spans="2:6" x14ac:dyDescent="0.2">
      <c r="B2879" s="33" t="s">
        <v>3756</v>
      </c>
      <c r="C2879" s="34" t="s">
        <v>59</v>
      </c>
      <c r="D2879" s="38">
        <v>2527.3163635061574</v>
      </c>
      <c r="E2879" s="38">
        <v>1899.1224721580397</v>
      </c>
      <c r="F2879" s="41">
        <v>0.75130362117512473</v>
      </c>
    </row>
    <row r="2880" spans="2:6" x14ac:dyDescent="0.2">
      <c r="B2880" s="33" t="s">
        <v>3755</v>
      </c>
      <c r="C2880" s="34" t="s">
        <v>59</v>
      </c>
      <c r="D2880" s="38">
        <v>5417.8236336194241</v>
      </c>
      <c r="E2880" s="38">
        <v>10524.051962431975</v>
      </c>
      <c r="F2880" s="41">
        <v>1.9421386318515448</v>
      </c>
    </row>
    <row r="2881" spans="2:6" x14ac:dyDescent="0.2">
      <c r="B2881" s="33" t="s">
        <v>3754</v>
      </c>
      <c r="C2881" s="34" t="s">
        <v>59</v>
      </c>
      <c r="D2881" s="38">
        <v>18284.416405526852</v>
      </c>
      <c r="E2881" s="38">
        <v>29821.606621335206</v>
      </c>
      <c r="F2881" s="41">
        <v>1.6306924237118492</v>
      </c>
    </row>
    <row r="2882" spans="2:6" x14ac:dyDescent="0.2">
      <c r="B2882" s="33" t="s">
        <v>3753</v>
      </c>
      <c r="C2882" s="34" t="s">
        <v>59</v>
      </c>
      <c r="D2882" s="38">
        <v>5496.1348651186418</v>
      </c>
      <c r="E2882" s="38">
        <v>5508.9126087774384</v>
      </c>
      <c r="F2882" s="41">
        <v>1.0021451889647557</v>
      </c>
    </row>
    <row r="2883" spans="2:6" x14ac:dyDescent="0.2">
      <c r="B2883" s="33" t="s">
        <v>3752</v>
      </c>
      <c r="C2883" s="34" t="s">
        <v>59</v>
      </c>
      <c r="D2883" s="38">
        <v>2095.2262965876789</v>
      </c>
      <c r="E2883" s="38">
        <v>1394.9281431390407</v>
      </c>
      <c r="F2883" s="41">
        <v>0.6656455578650049</v>
      </c>
    </row>
    <row r="2884" spans="2:6" x14ac:dyDescent="0.2">
      <c r="B2884" s="33" t="s">
        <v>3751</v>
      </c>
      <c r="C2884" s="34" t="s">
        <v>59</v>
      </c>
      <c r="D2884" s="38">
        <v>2492.7225506460777</v>
      </c>
      <c r="E2884" s="38">
        <v>5167.598417240758</v>
      </c>
      <c r="F2884" s="41">
        <v>2.072702429339385</v>
      </c>
    </row>
    <row r="2885" spans="2:6" x14ac:dyDescent="0.2">
      <c r="B2885" s="33" t="s">
        <v>3750</v>
      </c>
      <c r="C2885" s="34" t="s">
        <v>59</v>
      </c>
      <c r="D2885" s="38">
        <v>6948.556763923063</v>
      </c>
      <c r="E2885" s="38">
        <v>7061.6325749348762</v>
      </c>
      <c r="F2885" s="41">
        <v>1.0160910932436562</v>
      </c>
    </row>
    <row r="2886" spans="2:6" x14ac:dyDescent="0.2">
      <c r="B2886" s="33" t="s">
        <v>3749</v>
      </c>
      <c r="C2886" s="34" t="s">
        <v>59</v>
      </c>
      <c r="D2886" s="38">
        <v>1357.1500682404519</v>
      </c>
      <c r="E2886" s="38">
        <v>2551.2393461166439</v>
      </c>
      <c r="F2886" s="41">
        <v>1.8795135236989648</v>
      </c>
    </row>
    <row r="2887" spans="2:6" x14ac:dyDescent="0.2">
      <c r="B2887" s="33" t="s">
        <v>3748</v>
      </c>
      <c r="C2887" s="34" t="s">
        <v>59</v>
      </c>
      <c r="D2887" s="38">
        <v>3246.1580975484903</v>
      </c>
      <c r="E2887" s="38">
        <v>5305.2858576957742</v>
      </c>
      <c r="F2887" s="41">
        <v>1.6340345478331306</v>
      </c>
    </row>
    <row r="2888" spans="2:6" x14ac:dyDescent="0.2">
      <c r="B2888" s="33" t="s">
        <v>3747</v>
      </c>
      <c r="C2888" s="34" t="s">
        <v>59</v>
      </c>
      <c r="D2888" s="38">
        <v>8.9673801779821218</v>
      </c>
      <c r="E2888" s="38">
        <v>13.555639933909083</v>
      </c>
      <c r="F2888" s="41">
        <v>1.5113900692639812</v>
      </c>
    </row>
    <row r="2889" spans="2:6" x14ac:dyDescent="0.2">
      <c r="B2889" s="33" t="s">
        <v>3746</v>
      </c>
      <c r="C2889" s="34" t="s">
        <v>66</v>
      </c>
      <c r="D2889" s="38">
        <v>8836.3187315203395</v>
      </c>
      <c r="E2889" s="38">
        <v>10322.935653450477</v>
      </c>
      <c r="F2889" s="41">
        <v>1.1683163109306132</v>
      </c>
    </row>
    <row r="2890" spans="2:6" x14ac:dyDescent="0.2">
      <c r="B2890" s="33" t="s">
        <v>3745</v>
      </c>
      <c r="C2890" s="34" t="s">
        <v>66</v>
      </c>
      <c r="D2890" s="38">
        <v>15083.716771222149</v>
      </c>
      <c r="E2890" s="38">
        <v>13989.620656740812</v>
      </c>
      <c r="F2890" s="41">
        <v>0.92752613140393791</v>
      </c>
    </row>
    <row r="2891" spans="2:6" x14ac:dyDescent="0.2">
      <c r="B2891" s="33" t="s">
        <v>3744</v>
      </c>
      <c r="C2891" s="34" t="s">
        <v>66</v>
      </c>
      <c r="D2891" s="38">
        <v>6306.0570834250175</v>
      </c>
      <c r="E2891" s="38">
        <v>6031.2683466657345</v>
      </c>
      <c r="F2891" s="41">
        <v>0.95648759938659988</v>
      </c>
    </row>
    <row r="2892" spans="2:6" x14ac:dyDescent="0.2">
      <c r="B2892" s="33" t="s">
        <v>3743</v>
      </c>
      <c r="C2892" s="34" t="s">
        <v>66</v>
      </c>
      <c r="D2892" s="38">
        <v>14198.871569170602</v>
      </c>
      <c r="E2892" s="38">
        <v>8080.388661075348</v>
      </c>
      <c r="F2892" s="41">
        <v>0.56912416168077107</v>
      </c>
    </row>
    <row r="2893" spans="2:6" x14ac:dyDescent="0.2">
      <c r="B2893" s="33" t="s">
        <v>3742</v>
      </c>
      <c r="C2893" s="34" t="s">
        <v>66</v>
      </c>
      <c r="D2893" s="38">
        <v>20171.526669670544</v>
      </c>
      <c r="E2893" s="38">
        <v>21229.194878600272</v>
      </c>
      <c r="F2893" s="41">
        <v>1.0525030107216644</v>
      </c>
    </row>
    <row r="2894" spans="2:6" x14ac:dyDescent="0.2">
      <c r="B2894" s="33" t="s">
        <v>3741</v>
      </c>
      <c r="C2894" s="34" t="s">
        <v>66</v>
      </c>
      <c r="D2894" s="38">
        <v>13336.051812318456</v>
      </c>
      <c r="E2894" s="38">
        <v>16504.706894667845</v>
      </c>
      <c r="F2894" s="41">
        <v>1.2376822338894609</v>
      </c>
    </row>
    <row r="2895" spans="2:6" x14ac:dyDescent="0.2">
      <c r="B2895" s="33" t="s">
        <v>3740</v>
      </c>
      <c r="C2895" s="34" t="s">
        <v>66</v>
      </c>
      <c r="D2895" s="38">
        <v>11232.420648370316</v>
      </c>
      <c r="E2895" s="38">
        <v>8470.1476635702911</v>
      </c>
      <c r="F2895" s="41">
        <v>0.75413000935186902</v>
      </c>
    </row>
    <row r="2896" spans="2:6" x14ac:dyDescent="0.2">
      <c r="B2896" s="33" t="s">
        <v>3739</v>
      </c>
      <c r="C2896" s="34" t="s">
        <v>66</v>
      </c>
      <c r="D2896" s="38">
        <v>11387.361193678556</v>
      </c>
      <c r="E2896" s="38">
        <v>11603.515084237484</v>
      </c>
      <c r="F2896" s="41">
        <v>1.019048993575729</v>
      </c>
    </row>
    <row r="2897" spans="2:6" x14ac:dyDescent="0.2">
      <c r="B2897" s="33" t="s">
        <v>3738</v>
      </c>
      <c r="C2897" s="34" t="s">
        <v>66</v>
      </c>
      <c r="D2897" s="38">
        <v>5351.9381201730412</v>
      </c>
      <c r="E2897" s="38">
        <v>4653.3357669474717</v>
      </c>
      <c r="F2897" s="41">
        <v>0.86952467614711682</v>
      </c>
    </row>
    <row r="2898" spans="2:6" x14ac:dyDescent="0.2">
      <c r="B2898" s="33" t="s">
        <v>3737</v>
      </c>
      <c r="C2898" s="34" t="s">
        <v>66</v>
      </c>
      <c r="D2898" s="38">
        <v>13056.094724138249</v>
      </c>
      <c r="E2898" s="38">
        <v>9298.4633699718706</v>
      </c>
      <c r="F2898" s="41">
        <v>0.71224022260273101</v>
      </c>
    </row>
    <row r="2899" spans="2:6" x14ac:dyDescent="0.2">
      <c r="B2899" s="33" t="s">
        <v>3736</v>
      </c>
      <c r="C2899" s="34" t="s">
        <v>66</v>
      </c>
      <c r="D2899" s="38">
        <v>12024.005861641705</v>
      </c>
      <c r="E2899" s="38">
        <v>14429.915493507529</v>
      </c>
      <c r="F2899" s="41">
        <v>1.2001712505419222</v>
      </c>
    </row>
    <row r="2900" spans="2:6" x14ac:dyDescent="0.2">
      <c r="B2900" s="33" t="s">
        <v>3735</v>
      </c>
      <c r="C2900" s="34" t="s">
        <v>66</v>
      </c>
      <c r="D2900" s="38">
        <v>16169.932031152701</v>
      </c>
      <c r="E2900" s="38">
        <v>14843.438877072136</v>
      </c>
      <c r="F2900" s="41">
        <v>0.91802590976711795</v>
      </c>
    </row>
    <row r="2901" spans="2:6" x14ac:dyDescent="0.2">
      <c r="B2901" s="33" t="s">
        <v>3734</v>
      </c>
      <c r="C2901" s="34" t="s">
        <v>66</v>
      </c>
      <c r="D2901" s="38">
        <v>9106.7925217393804</v>
      </c>
      <c r="E2901" s="38">
        <v>7564.9081700394427</v>
      </c>
      <c r="F2901" s="41">
        <v>0.83074324249470699</v>
      </c>
    </row>
    <row r="2902" spans="2:6" x14ac:dyDescent="0.2">
      <c r="B2902" s="33" t="s">
        <v>3733</v>
      </c>
      <c r="C2902" s="34" t="s">
        <v>66</v>
      </c>
      <c r="D2902" s="38">
        <v>5587.708994595806</v>
      </c>
      <c r="E2902" s="38">
        <v>8646.059747767853</v>
      </c>
      <c r="F2902" s="41">
        <v>1.5474372651435162</v>
      </c>
    </row>
    <row r="2903" spans="2:6" x14ac:dyDescent="0.2">
      <c r="B2903" s="33" t="s">
        <v>3732</v>
      </c>
      <c r="C2903" s="34" t="s">
        <v>66</v>
      </c>
      <c r="D2903" s="38">
        <v>14251.959476884203</v>
      </c>
      <c r="E2903" s="38">
        <v>9940.2033165723569</v>
      </c>
      <c r="F2903" s="41">
        <v>0.69750815540461342</v>
      </c>
    </row>
    <row r="2904" spans="2:6" x14ac:dyDescent="0.2">
      <c r="B2904" s="33" t="s">
        <v>3731</v>
      </c>
      <c r="C2904" s="34" t="s">
        <v>66</v>
      </c>
      <c r="D2904" s="38">
        <v>15245.301186736775</v>
      </c>
      <c r="E2904" s="38">
        <v>12206.515885578345</v>
      </c>
      <c r="F2904" s="41">
        <v>0.8007267162038082</v>
      </c>
    </row>
    <row r="2905" spans="2:6" x14ac:dyDescent="0.2">
      <c r="B2905" s="33" t="s">
        <v>3730</v>
      </c>
      <c r="C2905" s="34" t="s">
        <v>66</v>
      </c>
      <c r="D2905" s="38">
        <v>7152.9408341893941</v>
      </c>
      <c r="E2905" s="38">
        <v>5749.323408153552</v>
      </c>
      <c r="F2905" s="41">
        <v>0.80382353135523199</v>
      </c>
    </row>
    <row r="2906" spans="2:6" x14ac:dyDescent="0.2">
      <c r="B2906" s="33" t="s">
        <v>3729</v>
      </c>
      <c r="C2906" s="34" t="s">
        <v>66</v>
      </c>
      <c r="D2906" s="38">
        <v>13743.360239386149</v>
      </c>
      <c r="E2906" s="38">
        <v>11123.820830358525</v>
      </c>
      <c r="F2906" s="41">
        <v>0.80944930074825128</v>
      </c>
    </row>
    <row r="2907" spans="2:6" x14ac:dyDescent="0.2">
      <c r="B2907" s="33" t="s">
        <v>3728</v>
      </c>
      <c r="C2907" s="34" t="s">
        <v>66</v>
      </c>
      <c r="D2907" s="38">
        <v>13449.219744905145</v>
      </c>
      <c r="E2907" s="38">
        <v>10361.925386830706</v>
      </c>
      <c r="F2907" s="41">
        <v>0.7704988310918458</v>
      </c>
    </row>
    <row r="2908" spans="2:6" x14ac:dyDescent="0.2">
      <c r="B2908" s="33" t="s">
        <v>3727</v>
      </c>
      <c r="C2908" s="34" t="s">
        <v>66</v>
      </c>
      <c r="D2908" s="38">
        <v>12137.224758483138</v>
      </c>
      <c r="E2908" s="38">
        <v>10989.912108770352</v>
      </c>
      <c r="F2908" s="41">
        <v>0.90553123395380986</v>
      </c>
    </row>
    <row r="2909" spans="2:6" x14ac:dyDescent="0.2">
      <c r="B2909" s="33" t="s">
        <v>3726</v>
      </c>
      <c r="C2909" s="34" t="s">
        <v>66</v>
      </c>
      <c r="D2909" s="38">
        <v>13635.489731026895</v>
      </c>
      <c r="E2909" s="38">
        <v>14160.322878814721</v>
      </c>
      <c r="F2909" s="41">
        <v>1.0385586380284235</v>
      </c>
    </row>
    <row r="2910" spans="2:6" x14ac:dyDescent="0.2">
      <c r="B2910" s="33" t="s">
        <v>3725</v>
      </c>
      <c r="C2910" s="34" t="s">
        <v>66</v>
      </c>
      <c r="D2910" s="38">
        <v>9744.2518270407199</v>
      </c>
      <c r="E2910" s="38">
        <v>9469.7822437431641</v>
      </c>
      <c r="F2910" s="41">
        <v>0.97189667849924011</v>
      </c>
    </row>
    <row r="2911" spans="2:6" x14ac:dyDescent="0.2">
      <c r="B2911" s="33" t="s">
        <v>3724</v>
      </c>
      <c r="C2911" s="34" t="s">
        <v>66</v>
      </c>
      <c r="D2911" s="38">
        <v>12308.093715343923</v>
      </c>
      <c r="E2911" s="38">
        <v>10404.188173759296</v>
      </c>
      <c r="F2911" s="41">
        <v>0.84536840501376487</v>
      </c>
    </row>
    <row r="2912" spans="2:6" x14ac:dyDescent="0.2">
      <c r="B2912" s="33" t="s">
        <v>3723</v>
      </c>
      <c r="C2912" s="34" t="s">
        <v>66</v>
      </c>
      <c r="D2912" s="38">
        <v>16844.909123467056</v>
      </c>
      <c r="E2912" s="38">
        <v>10976.023398335235</v>
      </c>
      <c r="F2912" s="41">
        <v>0.65163583751694243</v>
      </c>
    </row>
    <row r="2913" spans="2:6" x14ac:dyDescent="0.2">
      <c r="B2913" s="33" t="s">
        <v>3722</v>
      </c>
      <c r="C2913" s="34" t="s">
        <v>66</v>
      </c>
      <c r="D2913" s="38">
        <v>10148.374187447485</v>
      </c>
      <c r="E2913" s="38">
        <v>8497.5261269813345</v>
      </c>
      <c r="F2913" s="41">
        <v>0.83738399370452921</v>
      </c>
    </row>
    <row r="2914" spans="2:6" x14ac:dyDescent="0.2">
      <c r="B2914" s="33" t="s">
        <v>3721</v>
      </c>
      <c r="C2914" s="34" t="s">
        <v>66</v>
      </c>
      <c r="D2914" s="38">
        <v>18268.485309462525</v>
      </c>
      <c r="E2914" s="38">
        <v>14794.10939233633</v>
      </c>
      <c r="F2914" s="41">
        <v>0.80986921048333516</v>
      </c>
    </row>
    <row r="2915" spans="2:6" x14ac:dyDescent="0.2">
      <c r="B2915" s="33" t="s">
        <v>3720</v>
      </c>
      <c r="C2915" s="34" t="s">
        <v>66</v>
      </c>
      <c r="D2915" s="38">
        <v>15318.960957679927</v>
      </c>
      <c r="E2915" s="38">
        <v>12083.072006630415</v>
      </c>
      <c r="F2915" s="41">
        <v>0.78881771874683859</v>
      </c>
    </row>
    <row r="2916" spans="2:6" x14ac:dyDescent="0.2">
      <c r="B2916" s="33" t="s">
        <v>3719</v>
      </c>
      <c r="C2916" s="34" t="s">
        <v>66</v>
      </c>
      <c r="D2916" s="38">
        <v>16745.332212356181</v>
      </c>
      <c r="E2916" s="38">
        <v>12260.093944137227</v>
      </c>
      <c r="F2916" s="41">
        <v>0.73219816217807276</v>
      </c>
    </row>
    <row r="2917" spans="2:6" x14ac:dyDescent="0.2">
      <c r="B2917" s="33" t="s">
        <v>3718</v>
      </c>
      <c r="C2917" s="34" t="s">
        <v>66</v>
      </c>
      <c r="D2917" s="38">
        <v>22508.616409071958</v>
      </c>
      <c r="E2917" s="38">
        <v>23304.056732881047</v>
      </c>
      <c r="F2917" s="41">
        <v>1.0354075536917846</v>
      </c>
    </row>
    <row r="2918" spans="2:6" x14ac:dyDescent="0.2">
      <c r="B2918" s="33" t="s">
        <v>3717</v>
      </c>
      <c r="C2918" s="34" t="s">
        <v>66</v>
      </c>
      <c r="D2918" s="38">
        <v>5838.4937603380304</v>
      </c>
      <c r="E2918" s="38">
        <v>8335.4356391497422</v>
      </c>
      <c r="F2918" s="41">
        <v>1.4277628374860081</v>
      </c>
    </row>
    <row r="2919" spans="2:6" x14ac:dyDescent="0.2">
      <c r="B2919" s="33" t="s">
        <v>3716</v>
      </c>
      <c r="C2919" s="34" t="s">
        <v>66</v>
      </c>
      <c r="D2919" s="38">
        <v>10141.446308224384</v>
      </c>
      <c r="E2919" s="38">
        <v>9884.2564731219099</v>
      </c>
      <c r="F2919" s="41">
        <v>0.97470397290809108</v>
      </c>
    </row>
    <row r="2920" spans="2:6" x14ac:dyDescent="0.2">
      <c r="B2920" s="33" t="s">
        <v>3715</v>
      </c>
      <c r="C2920" s="34" t="s">
        <v>66</v>
      </c>
      <c r="D2920" s="38">
        <v>3595.6258018552771</v>
      </c>
      <c r="E2920" s="38">
        <v>3174.3556457882355</v>
      </c>
      <c r="F2920" s="41">
        <v>0.88289633790927291</v>
      </c>
    </row>
    <row r="2921" spans="2:6" x14ac:dyDescent="0.2">
      <c r="B2921" s="33" t="s">
        <v>3714</v>
      </c>
      <c r="C2921" s="34" t="s">
        <v>66</v>
      </c>
      <c r="D2921" s="38">
        <v>21530.96584456338</v>
      </c>
      <c r="E2921" s="38">
        <v>19923.442003868156</v>
      </c>
      <c r="F2921" s="41">
        <v>0.92539998419089098</v>
      </c>
    </row>
    <row r="2922" spans="2:6" x14ac:dyDescent="0.2">
      <c r="B2922" s="33" t="s">
        <v>3713</v>
      </c>
      <c r="C2922" s="34" t="s">
        <v>66</v>
      </c>
      <c r="D2922" s="38">
        <v>12225.976057884971</v>
      </c>
      <c r="E2922" s="38">
        <v>12521.139487146482</v>
      </c>
      <c r="F2922" s="41">
        <v>1.0242098246152636</v>
      </c>
    </row>
    <row r="2923" spans="2:6" x14ac:dyDescent="0.2">
      <c r="B2923" s="33" t="s">
        <v>3712</v>
      </c>
      <c r="C2923" s="34" t="s">
        <v>66</v>
      </c>
      <c r="D2923" s="38">
        <v>17312.063805103091</v>
      </c>
      <c r="E2923" s="38">
        <v>33026.880789787239</v>
      </c>
      <c r="F2923" s="41">
        <v>1.9078635826862029</v>
      </c>
    </row>
    <row r="2924" spans="2:6" x14ac:dyDescent="0.2">
      <c r="B2924" s="33" t="s">
        <v>3711</v>
      </c>
      <c r="C2924" s="34" t="s">
        <v>66</v>
      </c>
      <c r="D2924" s="38">
        <v>4703.1557066013447</v>
      </c>
      <c r="E2924" s="38">
        <v>2986.0331742808253</v>
      </c>
      <c r="F2924" s="41">
        <v>0.63494175803566222</v>
      </c>
    </row>
    <row r="2925" spans="2:6" x14ac:dyDescent="0.2">
      <c r="B2925" s="33" t="s">
        <v>3710</v>
      </c>
      <c r="C2925" s="34" t="s">
        <v>66</v>
      </c>
      <c r="D2925" s="38">
        <v>9788.6192441708517</v>
      </c>
      <c r="E2925" s="38">
        <v>6206.2786666524644</v>
      </c>
      <c r="F2925" s="41">
        <v>0.63407181738084983</v>
      </c>
    </row>
    <row r="2926" spans="2:6" x14ac:dyDescent="0.2">
      <c r="B2926" s="33" t="s">
        <v>3709</v>
      </c>
      <c r="C2926" s="34" t="s">
        <v>66</v>
      </c>
      <c r="D2926" s="38">
        <v>7465.0628453581039</v>
      </c>
      <c r="E2926" s="38">
        <v>6295.2808425225967</v>
      </c>
      <c r="F2926" s="41">
        <v>0.84335467618815363</v>
      </c>
    </row>
    <row r="2927" spans="2:6" x14ac:dyDescent="0.2">
      <c r="B2927" s="33" t="s">
        <v>3708</v>
      </c>
      <c r="C2927" s="34" t="s">
        <v>66</v>
      </c>
      <c r="D2927" s="38">
        <v>11187.641959024972</v>
      </c>
      <c r="E2927" s="38">
        <v>19260.025775820708</v>
      </c>
      <c r="F2927" s="41">
        <v>1.7216580950205755</v>
      </c>
    </row>
    <row r="2928" spans="2:6" x14ac:dyDescent="0.2">
      <c r="B2928" s="33" t="s">
        <v>3707</v>
      </c>
      <c r="C2928" s="34" t="s">
        <v>66</v>
      </c>
      <c r="D2928" s="38">
        <v>6873.3398799213855</v>
      </c>
      <c r="E2928" s="38">
        <v>5613.9851146554374</v>
      </c>
      <c r="F2928" s="41">
        <v>0.81683067573033641</v>
      </c>
    </row>
    <row r="2929" spans="2:6" x14ac:dyDescent="0.2">
      <c r="B2929" s="33" t="s">
        <v>3706</v>
      </c>
      <c r="C2929" s="34" t="s">
        <v>66</v>
      </c>
      <c r="D2929" s="38">
        <v>18718.602165937671</v>
      </c>
      <c r="E2929" s="38">
        <v>13242.016620752376</v>
      </c>
      <c r="F2929" s="41">
        <v>0.70747209012638979</v>
      </c>
    </row>
    <row r="2930" spans="2:6" x14ac:dyDescent="0.2">
      <c r="B2930" s="33" t="s">
        <v>3705</v>
      </c>
      <c r="C2930" s="34" t="s">
        <v>66</v>
      </c>
      <c r="D2930" s="38">
        <v>20713.235737303774</v>
      </c>
      <c r="E2930" s="38">
        <v>20639.214912406118</v>
      </c>
      <c r="F2930" s="41">
        <v>0.99649200418842465</v>
      </c>
    </row>
    <row r="2931" spans="2:6" x14ac:dyDescent="0.2">
      <c r="B2931" s="33" t="s">
        <v>3704</v>
      </c>
      <c r="C2931" s="34" t="s">
        <v>66</v>
      </c>
      <c r="D2931" s="38">
        <v>2399.5663904493445</v>
      </c>
      <c r="E2931" s="38">
        <v>2678.8871017108654</v>
      </c>
      <c r="F2931" s="41">
        <v>1.116478160580574</v>
      </c>
    </row>
    <row r="2932" spans="2:6" x14ac:dyDescent="0.2">
      <c r="B2932" s="33" t="s">
        <v>3703</v>
      </c>
      <c r="C2932" s="34" t="s">
        <v>66</v>
      </c>
      <c r="D2932" s="38">
        <v>12611.172087383815</v>
      </c>
      <c r="E2932" s="38">
        <v>8944.8791453230588</v>
      </c>
      <c r="F2932" s="41">
        <v>0.7093288824747187</v>
      </c>
    </row>
    <row r="2933" spans="2:6" x14ac:dyDescent="0.2">
      <c r="B2933" s="33" t="s">
        <v>3702</v>
      </c>
      <c r="C2933" s="34" t="s">
        <v>66</v>
      </c>
      <c r="D2933" s="38">
        <v>10176.164655304132</v>
      </c>
      <c r="E2933" s="38">
        <v>12762.556608481766</v>
      </c>
      <c r="F2933" s="41">
        <v>1.2542443927925699</v>
      </c>
    </row>
    <row r="2934" spans="2:6" x14ac:dyDescent="0.2">
      <c r="B2934" s="33" t="s">
        <v>3701</v>
      </c>
      <c r="C2934" s="34" t="s">
        <v>66</v>
      </c>
      <c r="D2934" s="38">
        <v>10152.332257531289</v>
      </c>
      <c r="E2934" s="38">
        <v>15941.756906095668</v>
      </c>
      <c r="F2934" s="41">
        <v>1.5703590782350043</v>
      </c>
    </row>
    <row r="2935" spans="2:6" x14ac:dyDescent="0.2">
      <c r="B2935" s="33" t="s">
        <v>3700</v>
      </c>
      <c r="C2935" s="34" t="s">
        <v>66</v>
      </c>
      <c r="D2935" s="38">
        <v>9148.295598861514</v>
      </c>
      <c r="E2935" s="38">
        <v>7968.464129605476</v>
      </c>
      <c r="F2935" s="41">
        <v>0.87109005879722567</v>
      </c>
    </row>
    <row r="2936" spans="2:6" x14ac:dyDescent="0.2">
      <c r="B2936" s="33" t="s">
        <v>3699</v>
      </c>
      <c r="C2936" s="34" t="s">
        <v>66</v>
      </c>
      <c r="D2936" s="38">
        <v>11102.925319537215</v>
      </c>
      <c r="E2936" s="38">
        <v>8852.9097379187951</v>
      </c>
      <c r="F2936" s="41">
        <v>0.79740184794762814</v>
      </c>
    </row>
    <row r="2937" spans="2:6" x14ac:dyDescent="0.2">
      <c r="B2937" s="33" t="s">
        <v>3698</v>
      </c>
      <c r="C2937" s="34" t="s">
        <v>66</v>
      </c>
      <c r="D2937" s="38">
        <v>41837.111649315266</v>
      </c>
      <c r="E2937" s="38">
        <v>31091.607245978099</v>
      </c>
      <c r="F2937" s="41">
        <v>0.74320750621842846</v>
      </c>
    </row>
    <row r="2938" spans="2:6" x14ac:dyDescent="0.2">
      <c r="B2938" s="33" t="s">
        <v>3697</v>
      </c>
      <c r="C2938" s="34" t="s">
        <v>66</v>
      </c>
      <c r="D2938" s="38">
        <v>10176.595354516237</v>
      </c>
      <c r="E2938" s="38">
        <v>6283.0120028673555</v>
      </c>
      <c r="F2938" s="41">
        <v>0.61743889922025408</v>
      </c>
    </row>
    <row r="2939" spans="2:6" x14ac:dyDescent="0.2">
      <c r="B2939" s="33" t="s">
        <v>3696</v>
      </c>
      <c r="C2939" s="34" t="s">
        <v>66</v>
      </c>
      <c r="D2939" s="38">
        <v>15170.218515713706</v>
      </c>
      <c r="E2939" s="38">
        <v>8864.1680037099941</v>
      </c>
      <c r="F2939" s="41">
        <v>0.58435230947412409</v>
      </c>
    </row>
    <row r="2940" spans="2:6" x14ac:dyDescent="0.2">
      <c r="B2940" s="33" t="s">
        <v>3695</v>
      </c>
      <c r="C2940" s="34" t="s">
        <v>66</v>
      </c>
      <c r="D2940" s="38">
        <v>10174.967865448023</v>
      </c>
      <c r="E2940" s="38">
        <v>10497.943561071957</v>
      </c>
      <c r="F2940" s="41">
        <v>1.0318101652938565</v>
      </c>
    </row>
    <row r="2941" spans="2:6" x14ac:dyDescent="0.2">
      <c r="B2941" s="33" t="s">
        <v>3694</v>
      </c>
      <c r="C2941" s="34" t="s">
        <v>66</v>
      </c>
      <c r="D2941" s="38">
        <v>10844.819553893281</v>
      </c>
      <c r="E2941" s="38">
        <v>8619.6965138384421</v>
      </c>
      <c r="F2941" s="41">
        <v>0.7948739147631394</v>
      </c>
    </row>
    <row r="2942" spans="2:6" x14ac:dyDescent="0.2">
      <c r="B2942" s="33" t="s">
        <v>3693</v>
      </c>
      <c r="C2942" s="34" t="s">
        <v>66</v>
      </c>
      <c r="D2942" s="38">
        <v>10736.121742947809</v>
      </c>
      <c r="E2942" s="38">
        <v>13717.290167906955</v>
      </c>
      <c r="F2942" s="41">
        <v>1.277760665331513</v>
      </c>
    </row>
    <row r="2943" spans="2:6" x14ac:dyDescent="0.2">
      <c r="B2943" s="33" t="s">
        <v>3692</v>
      </c>
      <c r="C2943" s="34" t="s">
        <v>66</v>
      </c>
      <c r="D2943" s="38">
        <v>33592.444345324009</v>
      </c>
      <c r="E2943" s="38">
        <v>30494.748047805526</v>
      </c>
      <c r="F2943" s="41">
        <v>0.90784576620302171</v>
      </c>
    </row>
    <row r="2944" spans="2:6" x14ac:dyDescent="0.2">
      <c r="B2944" s="33" t="s">
        <v>3691</v>
      </c>
      <c r="C2944" s="34" t="s">
        <v>66</v>
      </c>
      <c r="D2944" s="38">
        <v>16033.866339859171</v>
      </c>
      <c r="E2944" s="38">
        <v>15534.116228671497</v>
      </c>
      <c r="F2944" s="41">
        <v>0.96889538324013746</v>
      </c>
    </row>
    <row r="2945" spans="2:6" x14ac:dyDescent="0.2">
      <c r="B2945" s="33" t="s">
        <v>3690</v>
      </c>
      <c r="C2945" s="34" t="s">
        <v>66</v>
      </c>
      <c r="D2945" s="38">
        <v>14453.529573808344</v>
      </c>
      <c r="E2945" s="38">
        <v>11040.646710363118</v>
      </c>
      <c r="F2945" s="41">
        <v>0.76392230437402808</v>
      </c>
    </row>
    <row r="2946" spans="2:6" x14ac:dyDescent="0.2">
      <c r="B2946" s="33" t="s">
        <v>3689</v>
      </c>
      <c r="C2946" s="34" t="s">
        <v>66</v>
      </c>
      <c r="D2946" s="38">
        <v>12208.642411013898</v>
      </c>
      <c r="E2946" s="38">
        <v>10084.32215136149</v>
      </c>
      <c r="F2946" s="41">
        <v>0.82605306772845388</v>
      </c>
    </row>
    <row r="2947" spans="2:6" x14ac:dyDescent="0.2">
      <c r="B2947" s="33" t="s">
        <v>3688</v>
      </c>
      <c r="C2947" s="34" t="s">
        <v>66</v>
      </c>
      <c r="D2947" s="38">
        <v>10853.377348611966</v>
      </c>
      <c r="E2947" s="38">
        <v>14582.612301590832</v>
      </c>
      <c r="F2947" s="41">
        <v>1.3436898121752987</v>
      </c>
    </row>
    <row r="2948" spans="2:6" x14ac:dyDescent="0.2">
      <c r="B2948" s="33" t="s">
        <v>3687</v>
      </c>
      <c r="C2948" s="34" t="s">
        <v>66</v>
      </c>
      <c r="D2948" s="38">
        <v>17690.598939781652</v>
      </c>
      <c r="E2948" s="38">
        <v>13484.330195368018</v>
      </c>
      <c r="F2948" s="41">
        <v>0.76228161876230827</v>
      </c>
    </row>
    <row r="2949" spans="2:6" x14ac:dyDescent="0.2">
      <c r="B2949" s="33" t="s">
        <v>3686</v>
      </c>
      <c r="C2949" s="34" t="s">
        <v>66</v>
      </c>
      <c r="D2949" s="38">
        <v>6896.2643794409923</v>
      </c>
      <c r="E2949" s="38">
        <v>6341.1382280151538</v>
      </c>
      <c r="F2949" s="41">
        <v>0.91956392808677045</v>
      </c>
    </row>
    <row r="2950" spans="2:6" x14ac:dyDescent="0.2">
      <c r="B2950" s="33" t="s">
        <v>3685</v>
      </c>
      <c r="C2950" s="34" t="s">
        <v>66</v>
      </c>
      <c r="D2950" s="38">
        <v>9354.8970412098861</v>
      </c>
      <c r="E2950" s="38">
        <v>10174.504500988342</v>
      </c>
      <c r="F2950" s="41">
        <v>1.0876843501748137</v>
      </c>
    </row>
    <row r="2951" spans="2:6" x14ac:dyDescent="0.2">
      <c r="B2951" s="33" t="s">
        <v>3684</v>
      </c>
      <c r="C2951" s="34" t="s">
        <v>66</v>
      </c>
      <c r="D2951" s="38">
        <v>18524.535598584305</v>
      </c>
      <c r="E2951" s="38">
        <v>16381.488816688126</v>
      </c>
      <c r="F2951" s="41">
        <v>0.88437135700544878</v>
      </c>
    </row>
    <row r="2952" spans="2:6" x14ac:dyDescent="0.2">
      <c r="B2952" s="33" t="s">
        <v>3683</v>
      </c>
      <c r="C2952" s="34" t="s">
        <v>66</v>
      </c>
      <c r="D2952" s="38">
        <v>9173.9449370695511</v>
      </c>
      <c r="E2952" s="38">
        <v>16352.817368636941</v>
      </c>
      <c r="F2952" s="41">
        <v>1.7826458359970323</v>
      </c>
    </row>
    <row r="2953" spans="2:6" x14ac:dyDescent="0.2">
      <c r="B2953" s="33" t="s">
        <v>3682</v>
      </c>
      <c r="C2953" s="34" t="s">
        <v>66</v>
      </c>
      <c r="D2953" s="38">
        <v>8254.7981468135222</v>
      </c>
      <c r="E2953" s="38">
        <v>4495.8228853457458</v>
      </c>
      <c r="F2953" s="41">
        <v>0.54466734238809522</v>
      </c>
    </row>
    <row r="2954" spans="2:6" x14ac:dyDescent="0.2">
      <c r="B2954" s="33" t="s">
        <v>3681</v>
      </c>
      <c r="C2954" s="34" t="s">
        <v>66</v>
      </c>
      <c r="D2954" s="38">
        <v>10077.424126078342</v>
      </c>
      <c r="E2954" s="38">
        <v>6570.8381386355968</v>
      </c>
      <c r="F2954" s="41">
        <v>0.65207841471979267</v>
      </c>
    </row>
    <row r="2955" spans="2:6" x14ac:dyDescent="0.2">
      <c r="B2955" s="33" t="s">
        <v>3680</v>
      </c>
      <c r="C2955" s="34" t="s">
        <v>66</v>
      </c>
      <c r="D2955" s="38">
        <v>10938.720740542271</v>
      </c>
      <c r="E2955" s="38">
        <v>7875.8732811417722</v>
      </c>
      <c r="F2955" s="41">
        <v>0.72004691892256512</v>
      </c>
    </row>
    <row r="2956" spans="2:6" x14ac:dyDescent="0.2">
      <c r="B2956" s="33" t="s">
        <v>3679</v>
      </c>
      <c r="C2956" s="34" t="s">
        <v>66</v>
      </c>
      <c r="D2956" s="38">
        <v>13026.351734747701</v>
      </c>
      <c r="E2956" s="38">
        <v>14754.091159548068</v>
      </c>
      <c r="F2956" s="41">
        <v>1.1327087822411743</v>
      </c>
    </row>
    <row r="2957" spans="2:6" x14ac:dyDescent="0.2">
      <c r="B2957" s="33" t="s">
        <v>3678</v>
      </c>
      <c r="C2957" s="34" t="s">
        <v>66</v>
      </c>
      <c r="D2957" s="38">
        <v>16159.526308804701</v>
      </c>
      <c r="E2957" s="38">
        <v>10464.512753156332</v>
      </c>
      <c r="F2957" s="41">
        <v>0.64761813096108756</v>
      </c>
    </row>
    <row r="2958" spans="2:6" x14ac:dyDescent="0.2">
      <c r="B2958" s="33" t="s">
        <v>3677</v>
      </c>
      <c r="C2958" s="34" t="s">
        <v>66</v>
      </c>
      <c r="D2958" s="38">
        <v>7915.3004951261255</v>
      </c>
      <c r="E2958" s="38">
        <v>6262.2309955815117</v>
      </c>
      <c r="F2958" s="41">
        <v>0.79120729869338458</v>
      </c>
    </row>
    <row r="2959" spans="2:6" x14ac:dyDescent="0.2">
      <c r="B2959" s="33" t="s">
        <v>3676</v>
      </c>
      <c r="C2959" s="34" t="s">
        <v>66</v>
      </c>
      <c r="D2959" s="38">
        <v>19310.444059650275</v>
      </c>
      <c r="E2959" s="38">
        <v>18322.937784562688</v>
      </c>
      <c r="F2959" s="41">
        <v>0.94892401676384419</v>
      </c>
    </row>
    <row r="2960" spans="2:6" x14ac:dyDescent="0.2">
      <c r="B2960" s="33" t="s">
        <v>3675</v>
      </c>
      <c r="C2960" s="34" t="s">
        <v>66</v>
      </c>
      <c r="D2960" s="38">
        <v>15715.954353716166</v>
      </c>
      <c r="E2960" s="38">
        <v>11022.202609351354</v>
      </c>
      <c r="F2960" s="41">
        <v>0.70138459870977188</v>
      </c>
    </row>
    <row r="2961" spans="2:6" x14ac:dyDescent="0.2">
      <c r="B2961" s="33" t="s">
        <v>3674</v>
      </c>
      <c r="C2961" s="34" t="s">
        <v>66</v>
      </c>
      <c r="D2961" s="38">
        <v>3418.4649437803428</v>
      </c>
      <c r="E2961" s="38">
        <v>2769.5933665072776</v>
      </c>
      <c r="F2961" s="41">
        <v>0.81023965000160514</v>
      </c>
    </row>
    <row r="2962" spans="2:6" x14ac:dyDescent="0.2">
      <c r="B2962" s="33" t="s">
        <v>3673</v>
      </c>
      <c r="C2962" s="34" t="s">
        <v>66</v>
      </c>
      <c r="D2962" s="38">
        <v>19806.843104089334</v>
      </c>
      <c r="E2962" s="38">
        <v>38332.577974296903</v>
      </c>
      <c r="F2962" s="41">
        <v>1.9354474404206574</v>
      </c>
    </row>
    <row r="2963" spans="2:6" x14ac:dyDescent="0.2">
      <c r="B2963" s="33" t="s">
        <v>3672</v>
      </c>
      <c r="C2963" s="34" t="s">
        <v>66</v>
      </c>
      <c r="D2963" s="38">
        <v>6738.0689209134398</v>
      </c>
      <c r="E2963" s="38">
        <v>3804.4410427509661</v>
      </c>
      <c r="F2963" s="41">
        <v>0.56465606683520064</v>
      </c>
    </row>
    <row r="2964" spans="2:6" x14ac:dyDescent="0.2">
      <c r="B2964" s="33" t="s">
        <v>3671</v>
      </c>
      <c r="C2964" s="34" t="s">
        <v>66</v>
      </c>
      <c r="D2964" s="38">
        <v>8973.195597558959</v>
      </c>
      <c r="E2964" s="38">
        <v>6941.7380680959059</v>
      </c>
      <c r="F2964" s="41">
        <v>0.77365920704815483</v>
      </c>
    </row>
    <row r="2965" spans="2:6" x14ac:dyDescent="0.2">
      <c r="B2965" s="33" t="s">
        <v>3670</v>
      </c>
      <c r="C2965" s="34" t="s">
        <v>66</v>
      </c>
      <c r="D2965" s="38">
        <v>5361.045770953212</v>
      </c>
      <c r="E2965" s="38">
        <v>4392.471899550952</v>
      </c>
      <c r="F2965" s="41">
        <v>0.8193851563995963</v>
      </c>
    </row>
    <row r="2966" spans="2:6" x14ac:dyDescent="0.2">
      <c r="B2966" s="33" t="s">
        <v>3669</v>
      </c>
      <c r="C2966" s="34" t="s">
        <v>66</v>
      </c>
      <c r="D2966" s="38">
        <v>7182.53681252561</v>
      </c>
      <c r="E2966" s="38">
        <v>4203.3202810161438</v>
      </c>
      <c r="F2966" s="41">
        <v>0.58525242236643604</v>
      </c>
    </row>
    <row r="2967" spans="2:6" x14ac:dyDescent="0.2">
      <c r="B2967" s="33" t="s">
        <v>3668</v>
      </c>
      <c r="C2967" s="34" t="s">
        <v>66</v>
      </c>
      <c r="D2967" s="38">
        <v>11183.321852856803</v>
      </c>
      <c r="E2967" s="38">
        <v>9374.3492266637822</v>
      </c>
      <c r="F2967" s="41">
        <v>0.8382989119248867</v>
      </c>
    </row>
    <row r="2968" spans="2:6" x14ac:dyDescent="0.2">
      <c r="B2968" s="33" t="s">
        <v>3667</v>
      </c>
      <c r="C2968" s="34" t="s">
        <v>66</v>
      </c>
      <c r="D2968" s="38">
        <v>8838.8866884933068</v>
      </c>
      <c r="E2968" s="38">
        <v>5828.8700361250567</v>
      </c>
      <c r="F2968" s="41">
        <v>0.6595009383032735</v>
      </c>
    </row>
    <row r="2969" spans="2:6" x14ac:dyDescent="0.2">
      <c r="B2969" s="33" t="s">
        <v>3666</v>
      </c>
      <c r="C2969" s="34" t="s">
        <v>66</v>
      </c>
      <c r="D2969" s="38">
        <v>8700.1506499596471</v>
      </c>
      <c r="E2969" s="38">
        <v>10748.266827893787</v>
      </c>
      <c r="F2969" s="41">
        <v>1.235492985347227</v>
      </c>
    </row>
    <row r="2970" spans="2:6" x14ac:dyDescent="0.2">
      <c r="B2970" s="33" t="s">
        <v>3665</v>
      </c>
      <c r="C2970" s="34" t="s">
        <v>66</v>
      </c>
      <c r="D2970" s="38">
        <v>15166.315416038222</v>
      </c>
      <c r="E2970" s="38">
        <v>9348.3427925515571</v>
      </c>
      <c r="F2970" s="41">
        <v>0.61642912479469469</v>
      </c>
    </row>
    <row r="2971" spans="2:6" x14ac:dyDescent="0.2">
      <c r="B2971" s="33" t="s">
        <v>3664</v>
      </c>
      <c r="C2971" s="34" t="s">
        <v>66</v>
      </c>
      <c r="D2971" s="38">
        <v>10846.802991535951</v>
      </c>
      <c r="E2971" s="38">
        <v>10895.328211024507</v>
      </c>
      <c r="F2971" s="41">
        <v>1.0045398741968345</v>
      </c>
    </row>
    <row r="2972" spans="2:6" x14ac:dyDescent="0.2">
      <c r="B2972" s="33" t="s">
        <v>3663</v>
      </c>
      <c r="C2972" s="34" t="s">
        <v>66</v>
      </c>
      <c r="D2972" s="38">
        <v>8434.446862195724</v>
      </c>
      <c r="E2972" s="38">
        <v>9197.8634134923232</v>
      </c>
      <c r="F2972" s="41">
        <v>1.0905835397232573</v>
      </c>
    </row>
    <row r="2973" spans="2:6" x14ac:dyDescent="0.2">
      <c r="B2973" s="33" t="s">
        <v>3662</v>
      </c>
      <c r="C2973" s="34" t="s">
        <v>66</v>
      </c>
      <c r="D2973" s="38">
        <v>12788.465603830631</v>
      </c>
      <c r="E2973" s="38">
        <v>8915.672026091921</v>
      </c>
      <c r="F2973" s="41">
        <v>0.69721102778659649</v>
      </c>
    </row>
    <row r="2974" spans="2:6" x14ac:dyDescent="0.2">
      <c r="B2974" s="33" t="s">
        <v>3661</v>
      </c>
      <c r="C2974" s="34" t="s">
        <v>66</v>
      </c>
      <c r="D2974" s="38">
        <v>23258.847427699649</v>
      </c>
      <c r="E2974" s="38">
        <v>21327.821791179875</v>
      </c>
      <c r="F2974" s="41">
        <v>0.9170371180650988</v>
      </c>
    </row>
    <row r="2975" spans="2:6" x14ac:dyDescent="0.2">
      <c r="B2975" s="33" t="s">
        <v>3660</v>
      </c>
      <c r="C2975" s="34" t="s">
        <v>66</v>
      </c>
      <c r="D2975" s="38">
        <v>15172.733434010619</v>
      </c>
      <c r="E2975" s="38">
        <v>8791.8503550839596</v>
      </c>
      <c r="F2975" s="41">
        <v>0.57948881026402776</v>
      </c>
    </row>
    <row r="2976" spans="2:6" x14ac:dyDescent="0.2">
      <c r="B2976" s="33" t="s">
        <v>3659</v>
      </c>
      <c r="C2976" s="34" t="s">
        <v>66</v>
      </c>
      <c r="D2976" s="38">
        <v>13237.453942892746</v>
      </c>
      <c r="E2976" s="38">
        <v>13660.68808415598</v>
      </c>
      <c r="F2976" s="41">
        <v>1.0320404136713919</v>
      </c>
    </row>
    <row r="2977" spans="2:6" x14ac:dyDescent="0.2">
      <c r="B2977" s="33" t="s">
        <v>3658</v>
      </c>
      <c r="C2977" s="34" t="s">
        <v>66</v>
      </c>
      <c r="D2977" s="38">
        <v>30874.874545583298</v>
      </c>
      <c r="E2977" s="38">
        <v>31168.678719063137</v>
      </c>
      <c r="F2977" s="41">
        <v>1.0095824668234266</v>
      </c>
    </row>
    <row r="2978" spans="2:6" x14ac:dyDescent="0.2">
      <c r="B2978" s="33" t="s">
        <v>3657</v>
      </c>
      <c r="C2978" s="34" t="s">
        <v>66</v>
      </c>
      <c r="D2978" s="38">
        <v>4699.7749966998645</v>
      </c>
      <c r="E2978" s="38">
        <v>7080.4395249714416</v>
      </c>
      <c r="F2978" s="41">
        <v>1.5066478716381471</v>
      </c>
    </row>
    <row r="2979" spans="2:6" x14ac:dyDescent="0.2">
      <c r="B2979" s="33" t="s">
        <v>3656</v>
      </c>
      <c r="C2979" s="34" t="s">
        <v>66</v>
      </c>
      <c r="D2979" s="38">
        <v>11367.682837539001</v>
      </c>
      <c r="E2979" s="38">
        <v>7189.1044783163206</v>
      </c>
      <c r="F2979" s="41">
        <v>0.63245767925390139</v>
      </c>
    </row>
    <row r="2980" spans="2:6" x14ac:dyDescent="0.2">
      <c r="B2980" s="33" t="s">
        <v>3655</v>
      </c>
      <c r="C2980" s="34" t="s">
        <v>66</v>
      </c>
      <c r="D2980" s="38">
        <v>15914.407597037134</v>
      </c>
      <c r="E2980" s="38">
        <v>17830.304029776402</v>
      </c>
      <c r="F2980" s="41">
        <v>1.1204613043533709</v>
      </c>
    </row>
    <row r="2981" spans="2:6" x14ac:dyDescent="0.2">
      <c r="B2981" s="33" t="s">
        <v>3654</v>
      </c>
      <c r="C2981" s="34" t="s">
        <v>66</v>
      </c>
      <c r="D2981" s="38">
        <v>4841.8576043837393</v>
      </c>
      <c r="E2981" s="38">
        <v>7151.6163642385563</v>
      </c>
      <c r="F2981" s="41">
        <v>1.4771370749321411</v>
      </c>
    </row>
    <row r="2982" spans="2:6" x14ac:dyDescent="0.2">
      <c r="B2982" s="33" t="s">
        <v>3653</v>
      </c>
      <c r="C2982" s="34" t="s">
        <v>66</v>
      </c>
      <c r="D2982" s="38">
        <v>21315.198060968265</v>
      </c>
      <c r="E2982" s="38">
        <v>13447.585305394881</v>
      </c>
      <c r="F2982" s="41">
        <v>0.6309334452051879</v>
      </c>
    </row>
    <row r="2983" spans="2:6" x14ac:dyDescent="0.2">
      <c r="B2983" s="33" t="s">
        <v>3652</v>
      </c>
      <c r="C2983" s="34" t="s">
        <v>66</v>
      </c>
      <c r="D2983" s="38">
        <v>9277.3806199651226</v>
      </c>
      <c r="E2983" s="38">
        <v>6541.0113492820929</v>
      </c>
      <c r="F2983" s="41">
        <v>0.70509583497508455</v>
      </c>
    </row>
    <row r="2984" spans="2:6" x14ac:dyDescent="0.2">
      <c r="B2984" s="33" t="s">
        <v>3651</v>
      </c>
      <c r="C2984" s="34" t="s">
        <v>66</v>
      </c>
      <c r="D2984" s="38">
        <v>4746.8927289187704</v>
      </c>
      <c r="E2984" s="38">
        <v>3385.8882285444706</v>
      </c>
      <c r="F2984" s="41">
        <v>0.71333214107251541</v>
      </c>
    </row>
    <row r="2985" spans="2:6" x14ac:dyDescent="0.2">
      <c r="B2985" s="33" t="s">
        <v>3650</v>
      </c>
      <c r="C2985" s="34" t="s">
        <v>66</v>
      </c>
      <c r="D2985" s="38">
        <v>3314.1122362298356</v>
      </c>
      <c r="E2985" s="38">
        <v>3530.4279829606558</v>
      </c>
      <c r="F2985" s="41">
        <v>1.0653412722513393</v>
      </c>
    </row>
    <row r="2986" spans="2:6" x14ac:dyDescent="0.2">
      <c r="B2986" s="33" t="s">
        <v>3649</v>
      </c>
      <c r="C2986" s="34" t="s">
        <v>66</v>
      </c>
      <c r="D2986" s="38">
        <v>14054.537089021378</v>
      </c>
      <c r="E2986" s="38">
        <v>10680.869941227789</v>
      </c>
      <c r="F2986" s="41">
        <v>0.76000889880161104</v>
      </c>
    </row>
    <row r="2987" spans="2:6" x14ac:dyDescent="0.2">
      <c r="B2987" s="33" t="s">
        <v>3648</v>
      </c>
      <c r="C2987" s="34" t="s">
        <v>66</v>
      </c>
      <c r="D2987" s="38">
        <v>6530.5662818835772</v>
      </c>
      <c r="E2987" s="38">
        <v>4347.5317794637203</v>
      </c>
      <c r="F2987" s="41">
        <v>0.66576435785935628</v>
      </c>
    </row>
    <row r="2988" spans="2:6" x14ac:dyDescent="0.2">
      <c r="B2988" s="33" t="s">
        <v>3647</v>
      </c>
      <c r="C2988" s="34" t="s">
        <v>66</v>
      </c>
      <c r="D2988" s="38">
        <v>9288.4600122502598</v>
      </c>
      <c r="E2988" s="38">
        <v>6575.7024040007118</v>
      </c>
      <c r="F2988" s="41">
        <v>0.7079898681851402</v>
      </c>
    </row>
    <row r="2989" spans="2:6" x14ac:dyDescent="0.2">
      <c r="B2989" s="33" t="s">
        <v>3646</v>
      </c>
      <c r="C2989" s="34" t="s">
        <v>66</v>
      </c>
      <c r="D2989" s="38">
        <v>6412.6829743044591</v>
      </c>
      <c r="E2989" s="38">
        <v>6440.7679092372955</v>
      </c>
      <c r="F2989" s="41">
        <v>1.0044457327316072</v>
      </c>
    </row>
    <row r="2990" spans="2:6" x14ac:dyDescent="0.2">
      <c r="B2990" s="33" t="s">
        <v>3645</v>
      </c>
      <c r="C2990" s="34" t="s">
        <v>66</v>
      </c>
      <c r="D2990" s="38">
        <v>6158.1110698412776</v>
      </c>
      <c r="E2990" s="38">
        <v>5576.3622376228459</v>
      </c>
      <c r="F2990" s="41">
        <v>0.90559096579454512</v>
      </c>
    </row>
    <row r="2991" spans="2:6" x14ac:dyDescent="0.2">
      <c r="B2991" s="33" t="s">
        <v>3644</v>
      </c>
      <c r="C2991" s="34" t="s">
        <v>66</v>
      </c>
      <c r="D2991" s="38">
        <v>7549.6588845460446</v>
      </c>
      <c r="E2991" s="38">
        <v>11898.2102914155</v>
      </c>
      <c r="F2991" s="41">
        <v>1.5760969086454713</v>
      </c>
    </row>
    <row r="2992" spans="2:6" x14ac:dyDescent="0.2">
      <c r="B2992" s="33" t="s">
        <v>3643</v>
      </c>
      <c r="C2992" s="34" t="s">
        <v>66</v>
      </c>
      <c r="D2992" s="38">
        <v>6961.3409253422233</v>
      </c>
      <c r="E2992" s="38">
        <v>5577.6907355521071</v>
      </c>
      <c r="F2992" s="41">
        <v>0.80129074814948709</v>
      </c>
    </row>
    <row r="2993" spans="2:6" x14ac:dyDescent="0.2">
      <c r="B2993" s="33" t="s">
        <v>3642</v>
      </c>
      <c r="C2993" s="34" t="s">
        <v>66</v>
      </c>
      <c r="D2993" s="38">
        <v>5712.7987759494727</v>
      </c>
      <c r="E2993" s="38">
        <v>4103.685411841343</v>
      </c>
      <c r="F2993" s="41">
        <v>0.71837917529752082</v>
      </c>
    </row>
    <row r="2994" spans="2:6" x14ac:dyDescent="0.2">
      <c r="B2994" s="33" t="s">
        <v>3641</v>
      </c>
      <c r="C2994" s="34" t="s">
        <v>66</v>
      </c>
      <c r="D2994" s="38">
        <v>6243.0701317175062</v>
      </c>
      <c r="E2994" s="38">
        <v>4549.2263224594981</v>
      </c>
      <c r="F2994" s="41">
        <v>0.72873218382976224</v>
      </c>
    </row>
    <row r="2995" spans="2:6" x14ac:dyDescent="0.2">
      <c r="B2995" s="33" t="s">
        <v>3640</v>
      </c>
      <c r="C2995" s="34" t="s">
        <v>66</v>
      </c>
      <c r="D2995" s="38">
        <v>5137.7582256647638</v>
      </c>
      <c r="E2995" s="38">
        <v>2925.5534547530642</v>
      </c>
      <c r="F2995" s="41">
        <v>0.56945968104599565</v>
      </c>
    </row>
    <row r="2996" spans="2:6" x14ac:dyDescent="0.2">
      <c r="B2996" s="33" t="s">
        <v>3639</v>
      </c>
      <c r="C2996" s="34" t="s">
        <v>66</v>
      </c>
      <c r="D2996" s="38">
        <v>11804.983710519324</v>
      </c>
      <c r="E2996" s="38">
        <v>9710.9431929106686</v>
      </c>
      <c r="F2996" s="41">
        <v>0.82266805920869568</v>
      </c>
    </row>
    <row r="2997" spans="2:6" x14ac:dyDescent="0.2">
      <c r="B2997" s="33" t="s">
        <v>3638</v>
      </c>
      <c r="C2997" s="34" t="s">
        <v>66</v>
      </c>
      <c r="D2997" s="38">
        <v>22793.505321319357</v>
      </c>
      <c r="E2997" s="38">
        <v>17834.451487875202</v>
      </c>
      <c r="F2997" s="41">
        <v>0.78248721573885294</v>
      </c>
    </row>
    <row r="2998" spans="2:6" x14ac:dyDescent="0.2">
      <c r="B2998" s="33" t="s">
        <v>3637</v>
      </c>
      <c r="C2998" s="34" t="s">
        <v>66</v>
      </c>
      <c r="D2998" s="38">
        <v>5008.9597093058192</v>
      </c>
      <c r="E2998" s="38">
        <v>4072.7234013806351</v>
      </c>
      <c r="F2998" s="41">
        <v>0.81314123903424929</v>
      </c>
    </row>
    <row r="2999" spans="2:6" x14ac:dyDescent="0.2">
      <c r="B2999" s="33" t="s">
        <v>3636</v>
      </c>
      <c r="C2999" s="34" t="s">
        <v>66</v>
      </c>
      <c r="D2999" s="38">
        <v>12797.387390725642</v>
      </c>
      <c r="E2999" s="38">
        <v>11713.482302419794</v>
      </c>
      <c r="F2999" s="41">
        <v>0.91536289072742782</v>
      </c>
    </row>
    <row r="3000" spans="2:6" x14ac:dyDescent="0.2">
      <c r="B3000" s="33" t="s">
        <v>3635</v>
      </c>
      <c r="C3000" s="34" t="s">
        <v>66</v>
      </c>
      <c r="D3000" s="38">
        <v>9997.50420449597</v>
      </c>
      <c r="E3000" s="38">
        <v>6786.0155296249768</v>
      </c>
      <c r="F3000" s="41">
        <v>0.6788156629543205</v>
      </c>
    </row>
    <row r="3001" spans="2:6" x14ac:dyDescent="0.2">
      <c r="B3001" s="33" t="s">
        <v>3634</v>
      </c>
      <c r="C3001" s="34" t="s">
        <v>66</v>
      </c>
      <c r="D3001" s="38">
        <v>2757.2682241735902</v>
      </c>
      <c r="E3001" s="38">
        <v>1408.7092937624714</v>
      </c>
      <c r="F3001" s="41">
        <v>0.51094126457610956</v>
      </c>
    </row>
    <row r="3002" spans="2:6" x14ac:dyDescent="0.2">
      <c r="B3002" s="33" t="s">
        <v>3633</v>
      </c>
      <c r="C3002" s="34" t="s">
        <v>66</v>
      </c>
      <c r="D3002" s="38">
        <v>4719.0381682004027</v>
      </c>
      <c r="E3002" s="38">
        <v>3435.2925817030009</v>
      </c>
      <c r="F3002" s="41">
        <v>0.72801254278103966</v>
      </c>
    </row>
    <row r="3003" spans="2:6" x14ac:dyDescent="0.2">
      <c r="B3003" s="33" t="s">
        <v>3632</v>
      </c>
      <c r="C3003" s="34" t="s">
        <v>66</v>
      </c>
      <c r="D3003" s="38">
        <v>1521.6136770045846</v>
      </c>
      <c r="E3003" s="38">
        <v>1575.485350131064</v>
      </c>
      <c r="F3003" s="41">
        <v>1.0354724929237635</v>
      </c>
    </row>
    <row r="3004" spans="2:6" x14ac:dyDescent="0.2">
      <c r="B3004" s="33" t="s">
        <v>3631</v>
      </c>
      <c r="C3004" s="34" t="s">
        <v>66</v>
      </c>
      <c r="D3004" s="38">
        <v>9192.5855698412688</v>
      </c>
      <c r="E3004" s="38">
        <v>7710.2346689858568</v>
      </c>
      <c r="F3004" s="41">
        <v>0.83880019991136578</v>
      </c>
    </row>
    <row r="3005" spans="2:6" x14ac:dyDescent="0.2">
      <c r="B3005" s="33" t="s">
        <v>3630</v>
      </c>
      <c r="C3005" s="34" t="s">
        <v>66</v>
      </c>
      <c r="D3005" s="38">
        <v>7276.4753234520549</v>
      </c>
      <c r="E3005" s="38">
        <v>5198.3713641892755</v>
      </c>
      <c r="F3005" s="41">
        <v>0.71445494651977393</v>
      </c>
    </row>
    <row r="3006" spans="2:6" x14ac:dyDescent="0.2">
      <c r="B3006" s="33" t="s">
        <v>3629</v>
      </c>
      <c r="C3006" s="34" t="s">
        <v>66</v>
      </c>
      <c r="D3006" s="38">
        <v>5250.043754981245</v>
      </c>
      <c r="E3006" s="38">
        <v>5666.521008193231</v>
      </c>
      <c r="F3006" s="41">
        <v>1.0793993907062538</v>
      </c>
    </row>
    <row r="3007" spans="2:6" x14ac:dyDescent="0.2">
      <c r="B3007" s="33" t="s">
        <v>3628</v>
      </c>
      <c r="C3007" s="34" t="s">
        <v>66</v>
      </c>
      <c r="D3007" s="38">
        <v>8654.2323525276188</v>
      </c>
      <c r="E3007" s="38">
        <v>5702.4703983564877</v>
      </c>
      <c r="F3007" s="41">
        <v>0.65896610859084304</v>
      </c>
    </row>
    <row r="3008" spans="2:6" x14ac:dyDescent="0.2">
      <c r="B3008" s="33" t="s">
        <v>3627</v>
      </c>
      <c r="C3008" s="34" t="s">
        <v>66</v>
      </c>
      <c r="D3008" s="38">
        <v>10496.470660322382</v>
      </c>
      <c r="E3008" s="38">
        <v>10360.240552773259</v>
      </c>
      <c r="F3008" s="41">
        <v>0.98708633243967481</v>
      </c>
    </row>
    <row r="3009" spans="2:6" x14ac:dyDescent="0.2">
      <c r="B3009" s="33" t="s">
        <v>3626</v>
      </c>
      <c r="C3009" s="34" t="s">
        <v>66</v>
      </c>
      <c r="D3009" s="38">
        <v>9089.5965943599622</v>
      </c>
      <c r="E3009" s="38">
        <v>5767.7935489631673</v>
      </c>
      <c r="F3009" s="41">
        <v>0.63459071860241756</v>
      </c>
    </row>
    <row r="3010" spans="2:6" x14ac:dyDescent="0.2">
      <c r="B3010" s="33" t="s">
        <v>3625</v>
      </c>
      <c r="C3010" s="34" t="s">
        <v>66</v>
      </c>
      <c r="D3010" s="38">
        <v>8025.4938061592056</v>
      </c>
      <c r="E3010" s="38">
        <v>7686.5640447155292</v>
      </c>
      <c r="F3010" s="41">
        <v>0.95783141264457949</v>
      </c>
    </row>
    <row r="3011" spans="2:6" x14ac:dyDescent="0.2">
      <c r="B3011" s="33" t="s">
        <v>3624</v>
      </c>
      <c r="C3011" s="34" t="s">
        <v>66</v>
      </c>
      <c r="D3011" s="38">
        <v>8685.134750112762</v>
      </c>
      <c r="E3011" s="38">
        <v>7999.8850863829311</v>
      </c>
      <c r="F3011" s="41">
        <v>0.92116157614144734</v>
      </c>
    </row>
    <row r="3012" spans="2:6" x14ac:dyDescent="0.2">
      <c r="B3012" s="33" t="s">
        <v>3623</v>
      </c>
      <c r="C3012" s="34" t="s">
        <v>66</v>
      </c>
      <c r="D3012" s="38">
        <v>7216.0606779406407</v>
      </c>
      <c r="E3012" s="38">
        <v>5124.9074626879783</v>
      </c>
      <c r="F3012" s="41">
        <v>0.71025523653466993</v>
      </c>
    </row>
    <row r="3013" spans="2:6" x14ac:dyDescent="0.2">
      <c r="B3013" s="33" t="s">
        <v>3622</v>
      </c>
      <c r="C3013" s="34" t="s">
        <v>66</v>
      </c>
      <c r="D3013" s="38">
        <v>3268.4633736456103</v>
      </c>
      <c r="E3013" s="38">
        <v>5131.5002179751364</v>
      </c>
      <c r="F3013" s="41">
        <v>1.5701072855525198</v>
      </c>
    </row>
    <row r="3014" spans="2:6" x14ac:dyDescent="0.2">
      <c r="B3014" s="33" t="s">
        <v>3621</v>
      </c>
      <c r="C3014" s="34" t="s">
        <v>66</v>
      </c>
      <c r="D3014" s="38">
        <v>5745.1235177632343</v>
      </c>
      <c r="E3014" s="38">
        <v>4135.4419508060182</v>
      </c>
      <c r="F3014" s="41">
        <v>0.71986517075759249</v>
      </c>
    </row>
    <row r="3015" spans="2:6" x14ac:dyDescent="0.2">
      <c r="B3015" s="33" t="s">
        <v>3620</v>
      </c>
      <c r="C3015" s="34" t="s">
        <v>66</v>
      </c>
      <c r="D3015" s="38">
        <v>4711.6195786885992</v>
      </c>
      <c r="E3015" s="38">
        <v>4221.3577376606636</v>
      </c>
      <c r="F3015" s="41">
        <v>0.89600528167790405</v>
      </c>
    </row>
    <row r="3016" spans="2:6" x14ac:dyDescent="0.2">
      <c r="B3016" s="33" t="s">
        <v>3619</v>
      </c>
      <c r="C3016" s="34" t="s">
        <v>66</v>
      </c>
      <c r="D3016" s="38">
        <v>3747.8362169792172</v>
      </c>
      <c r="E3016" s="38">
        <v>1904.8366679623646</v>
      </c>
      <c r="F3016" s="41">
        <v>0.50828319766338637</v>
      </c>
    </row>
    <row r="3017" spans="2:6" x14ac:dyDescent="0.2">
      <c r="B3017" s="33" t="s">
        <v>3618</v>
      </c>
      <c r="C3017" s="34" t="s">
        <v>66</v>
      </c>
      <c r="D3017" s="38">
        <v>10928.377695024363</v>
      </c>
      <c r="E3017" s="38">
        <v>8781.8207204506598</v>
      </c>
      <c r="F3017" s="41">
        <v>0.80363249157058947</v>
      </c>
    </row>
    <row r="3018" spans="2:6" x14ac:dyDescent="0.2">
      <c r="B3018" s="33" t="s">
        <v>3617</v>
      </c>
      <c r="C3018" s="34" t="s">
        <v>66</v>
      </c>
      <c r="D3018" s="38">
        <v>4638.8136929500761</v>
      </c>
      <c r="E3018" s="38">
        <v>3040.3767160121602</v>
      </c>
      <c r="F3018" s="41">
        <v>0.65546434219094662</v>
      </c>
    </row>
    <row r="3019" spans="2:6" x14ac:dyDescent="0.2">
      <c r="B3019" s="33" t="s">
        <v>3616</v>
      </c>
      <c r="C3019" s="34" t="s">
        <v>66</v>
      </c>
      <c r="D3019" s="38">
        <v>5219.1122290127969</v>
      </c>
      <c r="E3019" s="38">
        <v>4038.6142152748466</v>
      </c>
      <c r="F3019" s="41">
        <v>0.77386346952232754</v>
      </c>
    </row>
    <row r="3020" spans="2:6" x14ac:dyDescent="0.2">
      <c r="B3020" s="33" t="s">
        <v>3615</v>
      </c>
      <c r="C3020" s="34" t="s">
        <v>66</v>
      </c>
      <c r="D3020" s="38">
        <v>23187.264891590512</v>
      </c>
      <c r="E3020" s="38">
        <v>19574.569449706287</v>
      </c>
      <c r="F3020" s="41">
        <v>0.84425044958776252</v>
      </c>
    </row>
    <row r="3021" spans="2:6" x14ac:dyDescent="0.2">
      <c r="B3021" s="33" t="s">
        <v>3614</v>
      </c>
      <c r="C3021" s="34" t="s">
        <v>66</v>
      </c>
      <c r="D3021" s="38">
        <v>7177.1605871555657</v>
      </c>
      <c r="E3021" s="38">
        <v>5087.7043608824833</v>
      </c>
      <c r="F3021" s="41">
        <v>0.70892097016063704</v>
      </c>
    </row>
    <row r="3022" spans="2:6" x14ac:dyDescent="0.2">
      <c r="B3022" s="33" t="s">
        <v>3613</v>
      </c>
      <c r="C3022" s="34" t="s">
        <v>66</v>
      </c>
      <c r="D3022" s="38">
        <v>7433.9563776867944</v>
      </c>
      <c r="E3022" s="38">
        <v>6301.2500374443307</v>
      </c>
      <c r="F3022" s="41">
        <v>0.84768656201570525</v>
      </c>
    </row>
    <row r="3023" spans="2:6" x14ac:dyDescent="0.2">
      <c r="B3023" s="33" t="s">
        <v>3612</v>
      </c>
      <c r="C3023" s="34" t="s">
        <v>66</v>
      </c>
      <c r="D3023" s="38">
        <v>9732.9481438454586</v>
      </c>
      <c r="E3023" s="38">
        <v>14912.382233212988</v>
      </c>
      <c r="F3023" s="41">
        <v>1.532255575448513</v>
      </c>
    </row>
    <row r="3024" spans="2:6" x14ac:dyDescent="0.2">
      <c r="B3024" s="33" t="s">
        <v>3611</v>
      </c>
      <c r="C3024" s="34" t="s">
        <v>66</v>
      </c>
      <c r="D3024" s="38">
        <v>10494.41022181408</v>
      </c>
      <c r="E3024" s="38">
        <v>10810.781697534758</v>
      </c>
      <c r="F3024" s="41">
        <v>1.0302145593533925</v>
      </c>
    </row>
    <row r="3025" spans="2:6" x14ac:dyDescent="0.2">
      <c r="B3025" s="33" t="s">
        <v>3610</v>
      </c>
      <c r="C3025" s="34" t="s">
        <v>66</v>
      </c>
      <c r="D3025" s="38">
        <v>5327.655242320684</v>
      </c>
      <c r="E3025" s="38">
        <v>3952.0865227868794</v>
      </c>
      <c r="F3025" s="41">
        <v>0.741854860816477</v>
      </c>
    </row>
    <row r="3026" spans="2:6" x14ac:dyDescent="0.2">
      <c r="B3026" s="33" t="s">
        <v>3609</v>
      </c>
      <c r="C3026" s="34" t="s">
        <v>66</v>
      </c>
      <c r="D3026" s="38">
        <v>3559.8974099434254</v>
      </c>
      <c r="E3026" s="38">
        <v>2242.3684930461209</v>
      </c>
      <c r="F3026" s="41">
        <v>0.62993842505481867</v>
      </c>
    </row>
    <row r="3027" spans="2:6" x14ac:dyDescent="0.2">
      <c r="B3027" s="33" t="s">
        <v>3608</v>
      </c>
      <c r="C3027" s="34" t="s">
        <v>66</v>
      </c>
      <c r="D3027" s="38">
        <v>2104.8541065401369</v>
      </c>
      <c r="E3027" s="38">
        <v>2227.0580509905672</v>
      </c>
      <c r="F3027" s="41">
        <v>1.0581278101104323</v>
      </c>
    </row>
    <row r="3028" spans="2:6" x14ac:dyDescent="0.2">
      <c r="B3028" s="33" t="s">
        <v>3607</v>
      </c>
      <c r="C3028" s="34" t="s">
        <v>66</v>
      </c>
      <c r="D3028" s="38">
        <v>14388.271128872537</v>
      </c>
      <c r="E3028" s="38">
        <v>13097.124003153025</v>
      </c>
      <c r="F3028" s="41">
        <v>0.91032387180070906</v>
      </c>
    </row>
    <row r="3029" spans="2:6" x14ac:dyDescent="0.2">
      <c r="B3029" s="33" t="s">
        <v>3606</v>
      </c>
      <c r="C3029" s="34" t="s">
        <v>66</v>
      </c>
      <c r="D3029" s="38">
        <v>2297.9034265788973</v>
      </c>
      <c r="E3029" s="38">
        <v>1446.0355092768882</v>
      </c>
      <c r="F3029" s="41">
        <v>0.62932614816085353</v>
      </c>
    </row>
    <row r="3030" spans="2:6" x14ac:dyDescent="0.2">
      <c r="B3030" s="33" t="s">
        <v>3605</v>
      </c>
      <c r="C3030" s="34" t="s">
        <v>66</v>
      </c>
      <c r="D3030" s="38">
        <v>7841.7810080122363</v>
      </c>
      <c r="E3030" s="38">
        <v>12906.261106374528</v>
      </c>
      <c r="F3030" s="41">
        <v>1.6459412989644659</v>
      </c>
    </row>
    <row r="3031" spans="2:6" x14ac:dyDescent="0.2">
      <c r="B3031" s="33" t="s">
        <v>3604</v>
      </c>
      <c r="C3031" s="34" t="s">
        <v>66</v>
      </c>
      <c r="D3031" s="38">
        <v>11336.617673047356</v>
      </c>
      <c r="E3031" s="38">
        <v>9587.8425697075381</v>
      </c>
      <c r="F3031" s="41">
        <v>0.84579673846997827</v>
      </c>
    </row>
    <row r="3032" spans="2:6" x14ac:dyDescent="0.2">
      <c r="B3032" s="33" t="s">
        <v>3603</v>
      </c>
      <c r="C3032" s="34" t="s">
        <v>66</v>
      </c>
      <c r="D3032" s="38">
        <v>2206.7272455453958</v>
      </c>
      <c r="E3032" s="38">
        <v>1694.7657195865759</v>
      </c>
      <c r="F3032" s="41">
        <v>0.76805023404453898</v>
      </c>
    </row>
    <row r="3033" spans="2:6" x14ac:dyDescent="0.2">
      <c r="B3033" s="33" t="s">
        <v>3602</v>
      </c>
      <c r="C3033" s="34" t="s">
        <v>66</v>
      </c>
      <c r="D3033" s="38">
        <v>3993.6222309128252</v>
      </c>
      <c r="E3033" s="38">
        <v>3498.2214666569512</v>
      </c>
      <c r="F3033" s="41">
        <v>0.87600971614818446</v>
      </c>
    </row>
    <row r="3034" spans="2:6" x14ac:dyDescent="0.2">
      <c r="B3034" s="33" t="s">
        <v>3601</v>
      </c>
      <c r="C3034" s="34" t="s">
        <v>66</v>
      </c>
      <c r="D3034" s="38">
        <v>5836.1446692109985</v>
      </c>
      <c r="E3034" s="38">
        <v>6943.7053326462874</v>
      </c>
      <c r="F3034" s="41">
        <v>1.1898544895369645</v>
      </c>
    </row>
    <row r="3035" spans="2:6" x14ac:dyDescent="0.2">
      <c r="B3035" s="33" t="s">
        <v>3600</v>
      </c>
      <c r="C3035" s="34" t="s">
        <v>66</v>
      </c>
      <c r="D3035" s="38">
        <v>18499.376104499399</v>
      </c>
      <c r="E3035" s="38">
        <v>17441.046613486786</v>
      </c>
      <c r="F3035" s="41">
        <v>0.94285321963091906</v>
      </c>
    </row>
    <row r="3036" spans="2:6" x14ac:dyDescent="0.2">
      <c r="B3036" s="33" t="s">
        <v>3599</v>
      </c>
      <c r="C3036" s="34" t="s">
        <v>66</v>
      </c>
      <c r="D3036" s="38">
        <v>3814.5872591214511</v>
      </c>
      <c r="E3036" s="38">
        <v>3795.5810008171015</v>
      </c>
      <c r="F3036" s="41">
        <v>0.9950830474870449</v>
      </c>
    </row>
    <row r="3037" spans="2:6" x14ac:dyDescent="0.2">
      <c r="B3037" s="33" t="s">
        <v>3598</v>
      </c>
      <c r="C3037" s="34" t="s">
        <v>66</v>
      </c>
      <c r="D3037" s="38">
        <v>9123.0069676204057</v>
      </c>
      <c r="E3037" s="38">
        <v>8485.5114603828679</v>
      </c>
      <c r="F3037" s="41">
        <v>0.93018353462954173</v>
      </c>
    </row>
    <row r="3038" spans="2:6" x14ac:dyDescent="0.2">
      <c r="B3038" s="33" t="s">
        <v>3597</v>
      </c>
      <c r="C3038" s="34" t="s">
        <v>66</v>
      </c>
      <c r="D3038" s="38">
        <v>2657.9965645398056</v>
      </c>
      <c r="E3038" s="38">
        <v>1793.1808056827881</v>
      </c>
      <c r="F3038" s="41">
        <v>0.6746806879897741</v>
      </c>
    </row>
    <row r="3039" spans="2:6" x14ac:dyDescent="0.2">
      <c r="B3039" s="33" t="s">
        <v>3596</v>
      </c>
      <c r="C3039" s="34" t="s">
        <v>66</v>
      </c>
      <c r="D3039" s="38">
        <v>4197.147178420917</v>
      </c>
      <c r="E3039" s="38">
        <v>5021.7189838546219</v>
      </c>
      <c r="F3039" s="41">
        <v>1.1965388398852379</v>
      </c>
    </row>
    <row r="3040" spans="2:6" x14ac:dyDescent="0.2">
      <c r="B3040" s="33" t="s">
        <v>3595</v>
      </c>
      <c r="C3040" s="34" t="s">
        <v>66</v>
      </c>
      <c r="D3040" s="38">
        <v>5095.9044533786364</v>
      </c>
      <c r="E3040" s="38">
        <v>3192.4199065928146</v>
      </c>
      <c r="F3040" s="41">
        <v>0.62650905160377934</v>
      </c>
    </row>
    <row r="3041" spans="2:6" x14ac:dyDescent="0.2">
      <c r="B3041" s="33" t="s">
        <v>3594</v>
      </c>
      <c r="C3041" s="34" t="s">
        <v>66</v>
      </c>
      <c r="D3041" s="38">
        <v>5269.9401361458958</v>
      </c>
      <c r="E3041" s="38">
        <v>5656.7902544796898</v>
      </c>
      <c r="F3041" s="41">
        <v>1.0734776679108904</v>
      </c>
    </row>
    <row r="3042" spans="2:6" x14ac:dyDescent="0.2">
      <c r="B3042" s="33" t="s">
        <v>3593</v>
      </c>
      <c r="C3042" s="34" t="s">
        <v>66</v>
      </c>
      <c r="D3042" s="38">
        <v>12999.66699571873</v>
      </c>
      <c r="E3042" s="38">
        <v>11094.385019140587</v>
      </c>
      <c r="F3042" s="41">
        <v>0.85349229272376048</v>
      </c>
    </row>
    <row r="3043" spans="2:6" x14ac:dyDescent="0.2">
      <c r="B3043" s="33" t="s">
        <v>3592</v>
      </c>
      <c r="C3043" s="34" t="s">
        <v>66</v>
      </c>
      <c r="D3043" s="38">
        <v>6174.2998545930022</v>
      </c>
      <c r="E3043" s="38">
        <v>4936.8555233493671</v>
      </c>
      <c r="F3043" s="41">
        <v>0.79963408299404914</v>
      </c>
    </row>
    <row r="3044" spans="2:6" x14ac:dyDescent="0.2">
      <c r="B3044" s="33" t="s">
        <v>3591</v>
      </c>
      <c r="C3044" s="34" t="s">
        <v>66</v>
      </c>
      <c r="D3044" s="38">
        <v>7153.3377887689376</v>
      </c>
      <c r="E3044" s="38">
        <v>7839.5351452161112</v>
      </c>
      <c r="F3044" s="41">
        <v>1.0959990224051748</v>
      </c>
    </row>
    <row r="3045" spans="2:6" x14ac:dyDescent="0.2">
      <c r="B3045" s="33" t="s">
        <v>3590</v>
      </c>
      <c r="C3045" s="34" t="s">
        <v>66</v>
      </c>
      <c r="D3045" s="38">
        <v>6263.2387908119445</v>
      </c>
      <c r="E3045" s="38">
        <v>3962.5514626328982</v>
      </c>
      <c r="F3045" s="41">
        <v>0.63270977825351771</v>
      </c>
    </row>
    <row r="3046" spans="2:6" x14ac:dyDescent="0.2">
      <c r="B3046" s="33" t="s">
        <v>3589</v>
      </c>
      <c r="C3046" s="34" t="s">
        <v>66</v>
      </c>
      <c r="D3046" s="38">
        <v>5479.8054972239315</v>
      </c>
      <c r="E3046" s="38">
        <v>8179.2421825382198</v>
      </c>
      <c r="F3046" s="41">
        <v>1.4927137095159726</v>
      </c>
    </row>
    <row r="3047" spans="2:6" x14ac:dyDescent="0.2">
      <c r="B3047" s="33" t="s">
        <v>3588</v>
      </c>
      <c r="C3047" s="34" t="s">
        <v>66</v>
      </c>
      <c r="D3047" s="38">
        <v>4658.9785360178221</v>
      </c>
      <c r="E3047" s="38">
        <v>2883.5951104486394</v>
      </c>
      <c r="F3047" s="41">
        <v>0.61897365015716543</v>
      </c>
    </row>
    <row r="3048" spans="2:6" x14ac:dyDescent="0.2">
      <c r="B3048" s="33" t="s">
        <v>3587</v>
      </c>
      <c r="C3048" s="34" t="s">
        <v>66</v>
      </c>
      <c r="D3048" s="38">
        <v>8358.1627682896542</v>
      </c>
      <c r="E3048" s="38">
        <v>12737.843860628505</v>
      </c>
      <c r="F3048" s="41">
        <v>1.5241008007610433</v>
      </c>
    </row>
    <row r="3049" spans="2:6" x14ac:dyDescent="0.2">
      <c r="B3049" s="33" t="s">
        <v>3586</v>
      </c>
      <c r="C3049" s="34" t="s">
        <v>66</v>
      </c>
      <c r="D3049" s="38">
        <v>3544.1519355434393</v>
      </c>
      <c r="E3049" s="38">
        <v>2918.5676820174526</v>
      </c>
      <c r="F3049" s="41">
        <v>0.82354254356763246</v>
      </c>
    </row>
    <row r="3050" spans="2:6" x14ac:dyDescent="0.2">
      <c r="B3050" s="33" t="s">
        <v>3585</v>
      </c>
      <c r="C3050" s="34" t="s">
        <v>66</v>
      </c>
      <c r="D3050" s="38">
        <v>16952.165102873925</v>
      </c>
      <c r="E3050" s="38">
        <v>15024.076994573903</v>
      </c>
      <c r="F3050" s="41">
        <v>0.88632137186760918</v>
      </c>
    </row>
    <row r="3051" spans="2:6" x14ac:dyDescent="0.2">
      <c r="B3051" s="33" t="s">
        <v>3584</v>
      </c>
      <c r="C3051" s="34" t="s">
        <v>66</v>
      </c>
      <c r="D3051" s="38">
        <v>2432.7306908696419</v>
      </c>
      <c r="E3051" s="38">
        <v>2101.1956716755071</v>
      </c>
      <c r="F3051" s="41">
        <v>0.86377592042560924</v>
      </c>
    </row>
    <row r="3052" spans="2:6" x14ac:dyDescent="0.2">
      <c r="B3052" s="33" t="s">
        <v>3583</v>
      </c>
      <c r="C3052" s="34" t="s">
        <v>66</v>
      </c>
      <c r="D3052" s="38">
        <v>6009.4080913778589</v>
      </c>
      <c r="E3052" s="38">
        <v>6165.9144050561918</v>
      </c>
      <c r="F3052" s="41">
        <v>1.0261111350534395</v>
      </c>
    </row>
    <row r="3053" spans="2:6" x14ac:dyDescent="0.2">
      <c r="B3053" s="33" t="s">
        <v>3582</v>
      </c>
      <c r="C3053" s="34" t="s">
        <v>66</v>
      </c>
      <c r="D3053" s="38">
        <v>3350.4607416691788</v>
      </c>
      <c r="E3053" s="38">
        <v>2732.1400096644525</v>
      </c>
      <c r="F3053" s="41">
        <v>0.8155057520288288</v>
      </c>
    </row>
    <row r="3054" spans="2:6" x14ac:dyDescent="0.2">
      <c r="B3054" s="33" t="s">
        <v>3581</v>
      </c>
      <c r="C3054" s="34" t="s">
        <v>66</v>
      </c>
      <c r="D3054" s="38">
        <v>11089.895252036597</v>
      </c>
      <c r="E3054" s="38">
        <v>12151.028705425239</v>
      </c>
      <c r="F3054" s="41">
        <v>1.095756929765203</v>
      </c>
    </row>
    <row r="3055" spans="2:6" x14ac:dyDescent="0.2">
      <c r="B3055" s="33" t="s">
        <v>3580</v>
      </c>
      <c r="C3055" s="34" t="s">
        <v>66</v>
      </c>
      <c r="D3055" s="38">
        <v>8743.6470504503304</v>
      </c>
      <c r="E3055" s="38">
        <v>7753.336174347698</v>
      </c>
      <c r="F3055" s="41">
        <v>0.88679779711354267</v>
      </c>
    </row>
    <row r="3056" spans="2:6" x14ac:dyDescent="0.2">
      <c r="B3056" s="33" t="s">
        <v>3579</v>
      </c>
      <c r="C3056" s="34" t="s">
        <v>66</v>
      </c>
      <c r="D3056" s="38">
        <v>5983.0869464702955</v>
      </c>
      <c r="E3056" s="38">
        <v>4534.3550478136567</v>
      </c>
      <c r="F3056" s="41">
        <v>0.75791205592752342</v>
      </c>
    </row>
    <row r="3057" spans="2:6" x14ac:dyDescent="0.2">
      <c r="B3057" s="33" t="s">
        <v>3578</v>
      </c>
      <c r="C3057" s="34" t="s">
        <v>66</v>
      </c>
      <c r="D3057" s="38">
        <v>2797.1999751075577</v>
      </c>
      <c r="E3057" s="38">
        <v>3925.7972068111076</v>
      </c>
      <c r="F3057" s="41">
        <v>1.4035663367026565</v>
      </c>
    </row>
    <row r="3058" spans="2:6" x14ac:dyDescent="0.2">
      <c r="B3058" s="33" t="s">
        <v>3577</v>
      </c>
      <c r="C3058" s="34" t="s">
        <v>66</v>
      </c>
      <c r="D3058" s="38">
        <v>3973.0256710458289</v>
      </c>
      <c r="E3058" s="38">
        <v>4178.4849595842334</v>
      </c>
      <c r="F3058" s="41">
        <v>1.0517828591443883</v>
      </c>
    </row>
    <row r="3059" spans="2:6" x14ac:dyDescent="0.2">
      <c r="B3059" s="33" t="s">
        <v>3576</v>
      </c>
      <c r="C3059" s="34" t="s">
        <v>66</v>
      </c>
      <c r="D3059" s="38">
        <v>4336.671566435949</v>
      </c>
      <c r="E3059" s="38">
        <v>4117.4169726031405</v>
      </c>
      <c r="F3059" s="41">
        <v>0.9495042835175177</v>
      </c>
    </row>
    <row r="3060" spans="2:6" x14ac:dyDescent="0.2">
      <c r="B3060" s="33" t="s">
        <v>3575</v>
      </c>
      <c r="C3060" s="34" t="s">
        <v>66</v>
      </c>
      <c r="D3060" s="38">
        <v>7965.7960012511003</v>
      </c>
      <c r="E3060" s="38">
        <v>8260.4991490130124</v>
      </c>
      <c r="F3060" s="41">
        <v>1.0370644230586439</v>
      </c>
    </row>
    <row r="3061" spans="2:6" x14ac:dyDescent="0.2">
      <c r="B3061" s="33" t="s">
        <v>3574</v>
      </c>
      <c r="C3061" s="34" t="s">
        <v>66</v>
      </c>
      <c r="D3061" s="38">
        <v>3598.2784254941344</v>
      </c>
      <c r="E3061" s="38">
        <v>2508.1058966015325</v>
      </c>
      <c r="F3061" s="41">
        <v>0.69707532929713101</v>
      </c>
    </row>
    <row r="3062" spans="2:6" x14ac:dyDescent="0.2">
      <c r="B3062" s="33" t="s">
        <v>3573</v>
      </c>
      <c r="C3062" s="34" t="s">
        <v>66</v>
      </c>
      <c r="D3062" s="38">
        <v>9242.4670445576812</v>
      </c>
      <c r="E3062" s="38">
        <v>10352.148453528724</v>
      </c>
      <c r="F3062" s="41">
        <v>1.1201371187220295</v>
      </c>
    </row>
    <row r="3063" spans="2:6" x14ac:dyDescent="0.2">
      <c r="B3063" s="33" t="s">
        <v>3572</v>
      </c>
      <c r="C3063" s="34" t="s">
        <v>66</v>
      </c>
      <c r="D3063" s="38">
        <v>12047.52773898837</v>
      </c>
      <c r="E3063" s="38">
        <v>9705.8072565297225</v>
      </c>
      <c r="F3063" s="41">
        <v>0.80567955791073098</v>
      </c>
    </row>
    <row r="3064" spans="2:6" x14ac:dyDescent="0.2">
      <c r="B3064" s="33" t="s">
        <v>3571</v>
      </c>
      <c r="C3064" s="34" t="s">
        <v>66</v>
      </c>
      <c r="D3064" s="38">
        <v>4026.3720107565377</v>
      </c>
      <c r="E3064" s="38">
        <v>2563.2647921194625</v>
      </c>
      <c r="F3064" s="41">
        <v>0.63666091188602314</v>
      </c>
    </row>
    <row r="3065" spans="2:6" x14ac:dyDescent="0.2">
      <c r="B3065" s="33" t="s">
        <v>3570</v>
      </c>
      <c r="C3065" s="34" t="s">
        <v>66</v>
      </c>
      <c r="D3065" s="38">
        <v>11636.649753522715</v>
      </c>
      <c r="E3065" s="38">
        <v>8949.5001166414768</v>
      </c>
      <c r="F3065" s="41">
        <v>0.76912944035334629</v>
      </c>
    </row>
    <row r="3066" spans="2:6" x14ac:dyDescent="0.2">
      <c r="B3066" s="33" t="s">
        <v>3569</v>
      </c>
      <c r="C3066" s="34" t="s">
        <v>66</v>
      </c>
      <c r="D3066" s="38">
        <v>3516.8181433453674</v>
      </c>
      <c r="E3066" s="38">
        <v>2857.5665532763128</v>
      </c>
      <c r="F3066" s="41">
        <v>0.81259670927930638</v>
      </c>
    </row>
    <row r="3067" spans="2:6" x14ac:dyDescent="0.2">
      <c r="B3067" s="33" t="s">
        <v>3568</v>
      </c>
      <c r="C3067" s="34" t="s">
        <v>66</v>
      </c>
      <c r="D3067" s="38">
        <v>12577.14273961244</v>
      </c>
      <c r="E3067" s="38">
        <v>16511.324578111573</v>
      </c>
      <c r="F3067" s="41">
        <v>1.3128905435064899</v>
      </c>
    </row>
    <row r="3068" spans="2:6" x14ac:dyDescent="0.2">
      <c r="B3068" s="33" t="s">
        <v>3567</v>
      </c>
      <c r="C3068" s="34" t="s">
        <v>66</v>
      </c>
      <c r="D3068" s="38">
        <v>6300.4091685614967</v>
      </c>
      <c r="E3068" s="38">
        <v>10950.906813531665</v>
      </c>
      <c r="F3068" s="41">
        <v>1.7382408792772379</v>
      </c>
    </row>
    <row r="3069" spans="2:6" x14ac:dyDescent="0.2">
      <c r="B3069" s="33" t="s">
        <v>3566</v>
      </c>
      <c r="C3069" s="34" t="s">
        <v>66</v>
      </c>
      <c r="D3069" s="38">
        <v>3586.932955066055</v>
      </c>
      <c r="E3069" s="38">
        <v>2350.1695320092585</v>
      </c>
      <c r="F3069" s="41">
        <v>0.65524624439297963</v>
      </c>
    </row>
    <row r="3070" spans="2:6" x14ac:dyDescent="0.2">
      <c r="B3070" s="33" t="s">
        <v>3565</v>
      </c>
      <c r="C3070" s="34" t="s">
        <v>66</v>
      </c>
      <c r="D3070" s="38">
        <v>2098.3258805057703</v>
      </c>
      <c r="E3070" s="38">
        <v>2848.7908026328241</v>
      </c>
      <c r="F3070" s="41">
        <v>1.3577388432219646</v>
      </c>
    </row>
    <row r="3071" spans="2:6" x14ac:dyDescent="0.2">
      <c r="B3071" s="33" t="s">
        <v>3564</v>
      </c>
      <c r="C3071" s="34" t="s">
        <v>66</v>
      </c>
      <c r="D3071" s="38">
        <v>2530.4503878341834</v>
      </c>
      <c r="E3071" s="38">
        <v>3186.714012280821</v>
      </c>
      <c r="F3071" s="41">
        <v>1.2594295249912413</v>
      </c>
    </row>
    <row r="3072" spans="2:6" x14ac:dyDescent="0.2">
      <c r="B3072" s="33" t="s">
        <v>3563</v>
      </c>
      <c r="C3072" s="34" t="s">
        <v>66</v>
      </c>
      <c r="D3072" s="38">
        <v>7231.8027184330858</v>
      </c>
      <c r="E3072" s="38">
        <v>5496.5757432797482</v>
      </c>
      <c r="F3072" s="41">
        <v>0.76010615449101349</v>
      </c>
    </row>
    <row r="3073" spans="2:6" x14ac:dyDescent="0.2">
      <c r="B3073" s="33" t="s">
        <v>3562</v>
      </c>
      <c r="C3073" s="34" t="s">
        <v>66</v>
      </c>
      <c r="D3073" s="38">
        <v>8030.5119448235964</v>
      </c>
      <c r="E3073" s="38">
        <v>10767.551328099664</v>
      </c>
      <c r="F3073" s="41">
        <v>1.3409183568708889</v>
      </c>
    </row>
    <row r="3074" spans="2:6" x14ac:dyDescent="0.2">
      <c r="B3074" s="33" t="s">
        <v>3561</v>
      </c>
      <c r="C3074" s="34" t="s">
        <v>66</v>
      </c>
      <c r="D3074" s="38">
        <v>16220.795165893833</v>
      </c>
      <c r="E3074" s="38">
        <v>19365.266244763508</v>
      </c>
      <c r="F3074" s="41">
        <v>1.1939330000435167</v>
      </c>
    </row>
    <row r="3075" spans="2:6" x14ac:dyDescent="0.2">
      <c r="B3075" s="33" t="s">
        <v>3560</v>
      </c>
      <c r="C3075" s="34" t="s">
        <v>66</v>
      </c>
      <c r="D3075" s="38">
        <v>6223.1424641405792</v>
      </c>
      <c r="E3075" s="38">
        <v>4944.5496466815239</v>
      </c>
      <c r="F3075" s="41">
        <v>0.79459460459163256</v>
      </c>
    </row>
    <row r="3076" spans="2:6" x14ac:dyDescent="0.2">
      <c r="B3076" s="33" t="s">
        <v>3559</v>
      </c>
      <c r="C3076" s="34" t="s">
        <v>66</v>
      </c>
      <c r="D3076" s="38">
        <v>7704.3589085444755</v>
      </c>
      <c r="E3076" s="38">
        <v>6660.2209623455738</v>
      </c>
      <c r="F3076" s="41">
        <v>0.86453129847306254</v>
      </c>
    </row>
    <row r="3077" spans="2:6" x14ac:dyDescent="0.2">
      <c r="B3077" s="33" t="s">
        <v>3558</v>
      </c>
      <c r="C3077" s="34" t="s">
        <v>66</v>
      </c>
      <c r="D3077" s="38">
        <v>12515.459249483778</v>
      </c>
      <c r="E3077" s="38">
        <v>15587.643338709791</v>
      </c>
      <c r="F3077" s="41">
        <v>1.2455531547012992</v>
      </c>
    </row>
    <row r="3078" spans="2:6" x14ac:dyDescent="0.2">
      <c r="B3078" s="33" t="s">
        <v>3557</v>
      </c>
      <c r="C3078" s="34" t="s">
        <v>66</v>
      </c>
      <c r="D3078" s="38">
        <v>6452.6551596022528</v>
      </c>
      <c r="E3078" s="38">
        <v>6545.967351865801</v>
      </c>
      <c r="F3078" s="41">
        <v>1.0145278548134711</v>
      </c>
    </row>
    <row r="3079" spans="2:6" x14ac:dyDescent="0.2">
      <c r="B3079" s="33" t="s">
        <v>3556</v>
      </c>
      <c r="C3079" s="34" t="s">
        <v>66</v>
      </c>
      <c r="D3079" s="38">
        <v>9469.4702116690951</v>
      </c>
      <c r="E3079" s="38">
        <v>8091.6764153329505</v>
      </c>
      <c r="F3079" s="41">
        <v>0.85455776581448428</v>
      </c>
    </row>
    <row r="3080" spans="2:6" x14ac:dyDescent="0.2">
      <c r="B3080" s="33" t="s">
        <v>3555</v>
      </c>
      <c r="C3080" s="34" t="s">
        <v>66</v>
      </c>
      <c r="D3080" s="38">
        <v>16555.079172902257</v>
      </c>
      <c r="E3080" s="38">
        <v>10050.182109528352</v>
      </c>
      <c r="F3080" s="41">
        <v>0.60711545029124836</v>
      </c>
    </row>
    <row r="3081" spans="2:6" x14ac:dyDescent="0.2">
      <c r="B3081" s="33" t="s">
        <v>3554</v>
      </c>
      <c r="C3081" s="34" t="s">
        <v>66</v>
      </c>
      <c r="D3081" s="38">
        <v>6359.7227352355858</v>
      </c>
      <c r="E3081" s="38">
        <v>3630.34510999339</v>
      </c>
      <c r="F3081" s="41">
        <v>0.57087144565441861</v>
      </c>
    </row>
    <row r="3082" spans="2:6" x14ac:dyDescent="0.2">
      <c r="B3082" s="33" t="s">
        <v>3553</v>
      </c>
      <c r="C3082" s="34" t="s">
        <v>67</v>
      </c>
      <c r="D3082" s="38">
        <v>12699.24253376263</v>
      </c>
      <c r="E3082" s="38">
        <v>10432.709943673444</v>
      </c>
      <c r="F3082" s="41">
        <v>0.82186178146447908</v>
      </c>
    </row>
    <row r="3083" spans="2:6" x14ac:dyDescent="0.2">
      <c r="B3083" s="33" t="s">
        <v>3552</v>
      </c>
      <c r="C3083" s="34" t="s">
        <v>67</v>
      </c>
      <c r="D3083" s="38">
        <v>9725.9192756690536</v>
      </c>
      <c r="E3083" s="38">
        <v>6487.2993314678351</v>
      </c>
      <c r="F3083" s="41">
        <v>0.66728716242812047</v>
      </c>
    </row>
    <row r="3084" spans="2:6" x14ac:dyDescent="0.2">
      <c r="B3084" s="33" t="s">
        <v>3551</v>
      </c>
      <c r="C3084" s="34" t="s">
        <v>67</v>
      </c>
      <c r="D3084" s="38">
        <v>14440.768680639048</v>
      </c>
      <c r="E3084" s="38">
        <v>11021.772736061828</v>
      </c>
      <c r="F3084" s="41">
        <v>0.76355548960848663</v>
      </c>
    </row>
    <row r="3085" spans="2:6" x14ac:dyDescent="0.2">
      <c r="B3085" s="33" t="s">
        <v>3550</v>
      </c>
      <c r="C3085" s="34" t="s">
        <v>67</v>
      </c>
      <c r="D3085" s="38">
        <v>15022.325121823691</v>
      </c>
      <c r="E3085" s="38">
        <v>10184.500237909038</v>
      </c>
      <c r="F3085" s="41">
        <v>0.6782378977905581</v>
      </c>
    </row>
    <row r="3086" spans="2:6" x14ac:dyDescent="0.2">
      <c r="B3086" s="33" t="s">
        <v>3549</v>
      </c>
      <c r="C3086" s="34" t="s">
        <v>67</v>
      </c>
      <c r="D3086" s="38">
        <v>12079.419855452375</v>
      </c>
      <c r="E3086" s="38">
        <v>8244.2347136154112</v>
      </c>
      <c r="F3086" s="41">
        <v>0.68278466508619118</v>
      </c>
    </row>
    <row r="3087" spans="2:6" x14ac:dyDescent="0.2">
      <c r="B3087" s="33" t="s">
        <v>3548</v>
      </c>
      <c r="C3087" s="34" t="s">
        <v>67</v>
      </c>
      <c r="D3087" s="38">
        <v>14087.346617129046</v>
      </c>
      <c r="E3087" s="38">
        <v>14499.791762159542</v>
      </c>
      <c r="F3087" s="41">
        <v>1.029703111848703</v>
      </c>
    </row>
    <row r="3088" spans="2:6" x14ac:dyDescent="0.2">
      <c r="B3088" s="33" t="s">
        <v>3547</v>
      </c>
      <c r="C3088" s="34" t="s">
        <v>67</v>
      </c>
      <c r="D3088" s="38">
        <v>16232.431179995103</v>
      </c>
      <c r="E3088" s="38">
        <v>14714.105687293235</v>
      </c>
      <c r="F3088" s="41">
        <v>0.90683818705024144</v>
      </c>
    </row>
    <row r="3089" spans="2:6" x14ac:dyDescent="0.2">
      <c r="B3089" s="33" t="s">
        <v>3546</v>
      </c>
      <c r="C3089" s="34" t="s">
        <v>67</v>
      </c>
      <c r="D3089" s="38">
        <v>6641.1565197789569</v>
      </c>
      <c r="E3089" s="38">
        <v>5374.9927755086665</v>
      </c>
      <c r="F3089" s="41">
        <v>0.80968041702432725</v>
      </c>
    </row>
    <row r="3090" spans="2:6" x14ac:dyDescent="0.2">
      <c r="B3090" s="33" t="s">
        <v>3545</v>
      </c>
      <c r="C3090" s="34" t="s">
        <v>67</v>
      </c>
      <c r="D3090" s="38">
        <v>7778.9340026335803</v>
      </c>
      <c r="E3090" s="38">
        <v>6294.6697809679945</v>
      </c>
      <c r="F3090" s="41">
        <v>0.80952889214970969</v>
      </c>
    </row>
    <row r="3091" spans="2:6" x14ac:dyDescent="0.2">
      <c r="B3091" s="33" t="s">
        <v>3544</v>
      </c>
      <c r="C3091" s="34" t="s">
        <v>67</v>
      </c>
      <c r="D3091" s="38">
        <v>11483.213650683007</v>
      </c>
      <c r="E3091" s="38">
        <v>12103.912145637958</v>
      </c>
      <c r="F3091" s="41">
        <v>1.0544883541597125</v>
      </c>
    </row>
    <row r="3092" spans="2:6" x14ac:dyDescent="0.2">
      <c r="B3092" s="33" t="s">
        <v>3543</v>
      </c>
      <c r="C3092" s="34" t="s">
        <v>67</v>
      </c>
      <c r="D3092" s="38">
        <v>16575.292448032353</v>
      </c>
      <c r="E3092" s="38">
        <v>15161.341661838189</v>
      </c>
      <c r="F3092" s="41">
        <v>0.9150733189319995</v>
      </c>
    </row>
    <row r="3093" spans="2:6" x14ac:dyDescent="0.2">
      <c r="B3093" s="33" t="s">
        <v>3542</v>
      </c>
      <c r="C3093" s="34" t="s">
        <v>67</v>
      </c>
      <c r="D3093" s="38">
        <v>12227.776570322785</v>
      </c>
      <c r="E3093" s="38">
        <v>11228.724722583482</v>
      </c>
      <c r="F3093" s="41">
        <v>0.91867611893259271</v>
      </c>
    </row>
    <row r="3094" spans="2:6" x14ac:dyDescent="0.2">
      <c r="B3094" s="33" t="s">
        <v>3541</v>
      </c>
      <c r="C3094" s="34" t="s">
        <v>67</v>
      </c>
      <c r="D3094" s="38">
        <v>17497.896613933077</v>
      </c>
      <c r="E3094" s="38">
        <v>16901.935070314103</v>
      </c>
      <c r="F3094" s="41">
        <v>0.96634018783090303</v>
      </c>
    </row>
    <row r="3095" spans="2:6" x14ac:dyDescent="0.2">
      <c r="B3095" s="33" t="s">
        <v>3540</v>
      </c>
      <c r="C3095" s="34" t="s">
        <v>67</v>
      </c>
      <c r="D3095" s="38">
        <v>4992.8097094677505</v>
      </c>
      <c r="E3095" s="38">
        <v>3429.5560797146745</v>
      </c>
      <c r="F3095" s="41">
        <v>0.68718291962567113</v>
      </c>
    </row>
    <row r="3096" spans="2:6" x14ac:dyDescent="0.2">
      <c r="B3096" s="33" t="s">
        <v>3539</v>
      </c>
      <c r="C3096" s="34" t="s">
        <v>67</v>
      </c>
      <c r="D3096" s="38">
        <v>11407.207100956995</v>
      </c>
      <c r="E3096" s="38">
        <v>8725.4156986194739</v>
      </c>
      <c r="F3096" s="41">
        <v>0.7652199147979345</v>
      </c>
    </row>
    <row r="3097" spans="2:6" x14ac:dyDescent="0.2">
      <c r="B3097" s="33" t="s">
        <v>3538</v>
      </c>
      <c r="C3097" s="34" t="s">
        <v>67</v>
      </c>
      <c r="D3097" s="38">
        <v>7599.5797676008497</v>
      </c>
      <c r="E3097" s="38">
        <v>8773.3299855489367</v>
      </c>
      <c r="F3097" s="41">
        <v>1.1549265764576706</v>
      </c>
    </row>
    <row r="3098" spans="2:6" x14ac:dyDescent="0.2">
      <c r="B3098" s="33" t="s">
        <v>3537</v>
      </c>
      <c r="C3098" s="34" t="s">
        <v>67</v>
      </c>
      <c r="D3098" s="38">
        <v>18752.036708441239</v>
      </c>
      <c r="E3098" s="38">
        <v>16240.092735567556</v>
      </c>
      <c r="F3098" s="41">
        <v>0.86640218140946246</v>
      </c>
    </row>
    <row r="3099" spans="2:6" x14ac:dyDescent="0.2">
      <c r="B3099" s="33" t="s">
        <v>3536</v>
      </c>
      <c r="C3099" s="34" t="s">
        <v>67</v>
      </c>
      <c r="D3099" s="38">
        <v>12558.58826666704</v>
      </c>
      <c r="E3099" s="38">
        <v>10270.649431736818</v>
      </c>
      <c r="F3099" s="41">
        <v>0.8181568247003721</v>
      </c>
    </row>
    <row r="3100" spans="2:6" x14ac:dyDescent="0.2">
      <c r="B3100" s="33" t="s">
        <v>3535</v>
      </c>
      <c r="C3100" s="34" t="s">
        <v>67</v>
      </c>
      <c r="D3100" s="38">
        <v>7227.5212489665009</v>
      </c>
      <c r="E3100" s="38">
        <v>4364.5940430343171</v>
      </c>
      <c r="F3100" s="41">
        <v>0.60413493354426484</v>
      </c>
    </row>
    <row r="3101" spans="2:6" x14ac:dyDescent="0.2">
      <c r="B3101" s="33" t="s">
        <v>3534</v>
      </c>
      <c r="C3101" s="34" t="s">
        <v>67</v>
      </c>
      <c r="D3101" s="38">
        <v>5981.0824157505631</v>
      </c>
      <c r="E3101" s="38">
        <v>6760.653849140047</v>
      </c>
      <c r="F3101" s="41">
        <v>1.1308067570630236</v>
      </c>
    </row>
    <row r="3102" spans="2:6" x14ac:dyDescent="0.2">
      <c r="B3102" s="33" t="s">
        <v>3533</v>
      </c>
      <c r="C3102" s="34" t="s">
        <v>67</v>
      </c>
      <c r="D3102" s="38">
        <v>7677.2342949589583</v>
      </c>
      <c r="E3102" s="38">
        <v>7407.1165193248553</v>
      </c>
      <c r="F3102" s="41">
        <v>0.96521457447660119</v>
      </c>
    </row>
    <row r="3103" spans="2:6" x14ac:dyDescent="0.2">
      <c r="B3103" s="33" t="s">
        <v>3532</v>
      </c>
      <c r="C3103" s="34" t="s">
        <v>67</v>
      </c>
      <c r="D3103" s="38">
        <v>5649.6485023178757</v>
      </c>
      <c r="E3103" s="38">
        <v>3781.2812743083705</v>
      </c>
      <c r="F3103" s="41">
        <v>0.66957162454554342</v>
      </c>
    </row>
    <row r="3104" spans="2:6" x14ac:dyDescent="0.2">
      <c r="B3104" s="33" t="s">
        <v>3531</v>
      </c>
      <c r="C3104" s="34" t="s">
        <v>67</v>
      </c>
      <c r="D3104" s="38">
        <v>9161.2065810808454</v>
      </c>
      <c r="E3104" s="38">
        <v>10443.31763999557</v>
      </c>
      <c r="F3104" s="41">
        <v>1.1404212349900704</v>
      </c>
    </row>
    <row r="3105" spans="2:6" x14ac:dyDescent="0.2">
      <c r="B3105" s="33" t="s">
        <v>3530</v>
      </c>
      <c r="C3105" s="34" t="s">
        <v>67</v>
      </c>
      <c r="D3105" s="38">
        <v>11967.198256228348</v>
      </c>
      <c r="E3105" s="38">
        <v>11039.992053352076</v>
      </c>
      <c r="F3105" s="41">
        <v>0.92290237640246808</v>
      </c>
    </row>
    <row r="3106" spans="2:6" x14ac:dyDescent="0.2">
      <c r="B3106" s="33" t="s">
        <v>3529</v>
      </c>
      <c r="C3106" s="34" t="s">
        <v>67</v>
      </c>
      <c r="D3106" s="38">
        <v>5572.6604083843804</v>
      </c>
      <c r="E3106" s="38">
        <v>4200.9199528804329</v>
      </c>
      <c r="F3106" s="41">
        <v>0.75415619946665291</v>
      </c>
    </row>
    <row r="3107" spans="2:6" x14ac:dyDescent="0.2">
      <c r="B3107" s="33" t="s">
        <v>3528</v>
      </c>
      <c r="C3107" s="34" t="s">
        <v>67</v>
      </c>
      <c r="D3107" s="38">
        <v>10031.027947923087</v>
      </c>
      <c r="E3107" s="38">
        <v>7381.9837139366318</v>
      </c>
      <c r="F3107" s="41">
        <v>0.73621918716952395</v>
      </c>
    </row>
    <row r="3108" spans="2:6" x14ac:dyDescent="0.2">
      <c r="B3108" s="33" t="s">
        <v>3527</v>
      </c>
      <c r="C3108" s="34" t="s">
        <v>67</v>
      </c>
      <c r="D3108" s="38">
        <v>10339.451282922802</v>
      </c>
      <c r="E3108" s="38">
        <v>7779.7278715152434</v>
      </c>
      <c r="F3108" s="41">
        <v>0.75274244379687227</v>
      </c>
    </row>
    <row r="3109" spans="2:6" x14ac:dyDescent="0.2">
      <c r="B3109" s="33" t="s">
        <v>3526</v>
      </c>
      <c r="C3109" s="34" t="s">
        <v>67</v>
      </c>
      <c r="D3109" s="38">
        <v>17556.948459713582</v>
      </c>
      <c r="E3109" s="38">
        <v>16950.710631413505</v>
      </c>
      <c r="F3109" s="41">
        <v>0.96586927629334496</v>
      </c>
    </row>
    <row r="3110" spans="2:6" x14ac:dyDescent="0.2">
      <c r="B3110" s="33" t="s">
        <v>3525</v>
      </c>
      <c r="C3110" s="34" t="s">
        <v>67</v>
      </c>
      <c r="D3110" s="38">
        <v>18903.449424053219</v>
      </c>
      <c r="E3110" s="38">
        <v>15882.690501867415</v>
      </c>
      <c r="F3110" s="41">
        <v>0.84054794336071115</v>
      </c>
    </row>
    <row r="3111" spans="2:6" x14ac:dyDescent="0.2">
      <c r="B3111" s="33" t="s">
        <v>3524</v>
      </c>
      <c r="C3111" s="34" t="s">
        <v>67</v>
      </c>
      <c r="D3111" s="38">
        <v>10316.686481019573</v>
      </c>
      <c r="E3111" s="38">
        <v>7286.1855455739378</v>
      </c>
      <c r="F3111" s="41">
        <v>0.70654440869219992</v>
      </c>
    </row>
    <row r="3112" spans="2:6" x14ac:dyDescent="0.2">
      <c r="B3112" s="33" t="s">
        <v>3523</v>
      </c>
      <c r="C3112" s="34" t="s">
        <v>67</v>
      </c>
      <c r="D3112" s="38">
        <v>9339.9544139181417</v>
      </c>
      <c r="E3112" s="38">
        <v>8645.3886867584279</v>
      </c>
      <c r="F3112" s="41">
        <v>0.92601762163466572</v>
      </c>
    </row>
    <row r="3113" spans="2:6" x14ac:dyDescent="0.2">
      <c r="B3113" s="33" t="s">
        <v>3522</v>
      </c>
      <c r="C3113" s="34" t="s">
        <v>67</v>
      </c>
      <c r="D3113" s="38">
        <v>6898.9458635563487</v>
      </c>
      <c r="E3113" s="38">
        <v>7840.8327681208575</v>
      </c>
      <c r="F3113" s="41">
        <v>1.1369959968203129</v>
      </c>
    </row>
    <row r="3114" spans="2:6" x14ac:dyDescent="0.2">
      <c r="B3114" s="33" t="s">
        <v>3521</v>
      </c>
      <c r="C3114" s="34" t="s">
        <v>67</v>
      </c>
      <c r="D3114" s="38">
        <v>9487.1440959532738</v>
      </c>
      <c r="E3114" s="38">
        <v>12961.513926975173</v>
      </c>
      <c r="F3114" s="41">
        <v>1.3667834691778251</v>
      </c>
    </row>
    <row r="3115" spans="2:6" x14ac:dyDescent="0.2">
      <c r="B3115" s="33" t="s">
        <v>3520</v>
      </c>
      <c r="C3115" s="34" t="s">
        <v>67</v>
      </c>
      <c r="D3115" s="38">
        <v>16039.601797751271</v>
      </c>
      <c r="E3115" s="38">
        <v>16012.320580566884</v>
      </c>
      <c r="F3115" s="41">
        <v>0.99871178233814528</v>
      </c>
    </row>
    <row r="3116" spans="2:6" x14ac:dyDescent="0.2">
      <c r="B3116" s="33" t="s">
        <v>3519</v>
      </c>
      <c r="C3116" s="34" t="s">
        <v>67</v>
      </c>
      <c r="D3116" s="38">
        <v>20307.312093030792</v>
      </c>
      <c r="E3116" s="38">
        <v>14849.351303195408</v>
      </c>
      <c r="F3116" s="41">
        <v>0.73153401558309306</v>
      </c>
    </row>
    <row r="3117" spans="2:6" x14ac:dyDescent="0.2">
      <c r="B3117" s="33" t="s">
        <v>3518</v>
      </c>
      <c r="C3117" s="34" t="s">
        <v>67</v>
      </c>
      <c r="D3117" s="38">
        <v>27498.980107386073</v>
      </c>
      <c r="E3117" s="38">
        <v>29849.156684374633</v>
      </c>
      <c r="F3117" s="41">
        <v>1.0859128160948845</v>
      </c>
    </row>
    <row r="3118" spans="2:6" x14ac:dyDescent="0.2">
      <c r="B3118" s="33" t="s">
        <v>3517</v>
      </c>
      <c r="C3118" s="34" t="s">
        <v>67</v>
      </c>
      <c r="D3118" s="38">
        <v>9894.6700414637162</v>
      </c>
      <c r="E3118" s="38">
        <v>7813.6988857052593</v>
      </c>
      <c r="F3118" s="41">
        <v>0.79001409135862677</v>
      </c>
    </row>
    <row r="3119" spans="2:6" x14ac:dyDescent="0.2">
      <c r="B3119" s="33" t="s">
        <v>3516</v>
      </c>
      <c r="C3119" s="34" t="s">
        <v>67</v>
      </c>
      <c r="D3119" s="38">
        <v>12686.016563895377</v>
      </c>
      <c r="E3119" s="38">
        <v>14709.727474070049</v>
      </c>
      <c r="F3119" s="41">
        <v>1.1600022513345158</v>
      </c>
    </row>
    <row r="3120" spans="2:6" x14ac:dyDescent="0.2">
      <c r="B3120" s="33" t="s">
        <v>3515</v>
      </c>
      <c r="C3120" s="34" t="s">
        <v>67</v>
      </c>
      <c r="D3120" s="38">
        <v>4728.089691091689</v>
      </c>
      <c r="E3120" s="38">
        <v>4307.8504854369685</v>
      </c>
      <c r="F3120" s="41">
        <v>0.91149522851338605</v>
      </c>
    </row>
    <row r="3121" spans="2:6" x14ac:dyDescent="0.2">
      <c r="B3121" s="33" t="s">
        <v>3514</v>
      </c>
      <c r="C3121" s="34" t="s">
        <v>67</v>
      </c>
      <c r="D3121" s="38">
        <v>5406.9581860776871</v>
      </c>
      <c r="E3121" s="38">
        <v>4766.1684253496178</v>
      </c>
      <c r="F3121" s="41">
        <v>0.88185230701778738</v>
      </c>
    </row>
    <row r="3122" spans="2:6" x14ac:dyDescent="0.2">
      <c r="B3122" s="33" t="s">
        <v>3513</v>
      </c>
      <c r="C3122" s="34" t="s">
        <v>67</v>
      </c>
      <c r="D3122" s="38">
        <v>4548.3590249861381</v>
      </c>
      <c r="E3122" s="38">
        <v>4310.975282516577</v>
      </c>
      <c r="F3122" s="41">
        <v>0.94820069990953793</v>
      </c>
    </row>
    <row r="3123" spans="2:6" x14ac:dyDescent="0.2">
      <c r="B3123" s="33" t="s">
        <v>3512</v>
      </c>
      <c r="C3123" s="34" t="s">
        <v>67</v>
      </c>
      <c r="D3123" s="38">
        <v>2748.4043850488715</v>
      </c>
      <c r="E3123" s="38">
        <v>2504.4431757179391</v>
      </c>
      <c r="F3123" s="41">
        <v>0.91161193534066887</v>
      </c>
    </row>
    <row r="3124" spans="2:6" x14ac:dyDescent="0.2">
      <c r="B3124" s="33" t="s">
        <v>3511</v>
      </c>
      <c r="C3124" s="34" t="s">
        <v>67</v>
      </c>
      <c r="D3124" s="38">
        <v>10220.603391864692</v>
      </c>
      <c r="E3124" s="38">
        <v>9354.5289855531282</v>
      </c>
      <c r="F3124" s="41">
        <v>0.91564020983757688</v>
      </c>
    </row>
    <row r="3125" spans="2:6" x14ac:dyDescent="0.2">
      <c r="B3125" s="33" t="s">
        <v>3510</v>
      </c>
      <c r="C3125" s="34" t="s">
        <v>67</v>
      </c>
      <c r="D3125" s="38">
        <v>6820.6807585372826</v>
      </c>
      <c r="E3125" s="38">
        <v>6505.5176086943839</v>
      </c>
      <c r="F3125" s="41">
        <v>0.95418725983116948</v>
      </c>
    </row>
    <row r="3126" spans="2:6" x14ac:dyDescent="0.2">
      <c r="B3126" s="33" t="s">
        <v>3509</v>
      </c>
      <c r="C3126" s="34" t="s">
        <v>67</v>
      </c>
      <c r="D3126" s="38">
        <v>6516.0453189960754</v>
      </c>
      <c r="E3126" s="38">
        <v>6295.0754274538212</v>
      </c>
      <c r="F3126" s="41">
        <v>0.96648762847709424</v>
      </c>
    </row>
    <row r="3127" spans="2:6" x14ac:dyDescent="0.2">
      <c r="B3127" s="33" t="s">
        <v>3508</v>
      </c>
      <c r="C3127" s="34" t="s">
        <v>67</v>
      </c>
      <c r="D3127" s="38">
        <v>5207.5153824865247</v>
      </c>
      <c r="E3127" s="38">
        <v>4782.5267386516607</v>
      </c>
      <c r="F3127" s="41">
        <v>0.91876893302358165</v>
      </c>
    </row>
    <row r="3128" spans="2:6" x14ac:dyDescent="0.2">
      <c r="B3128" s="33" t="s">
        <v>3507</v>
      </c>
      <c r="C3128" s="34" t="s">
        <v>67</v>
      </c>
      <c r="D3128" s="38">
        <v>5105.7606779446323</v>
      </c>
      <c r="E3128" s="38">
        <v>4489.9044144931313</v>
      </c>
      <c r="F3128" s="41">
        <v>0.87974361988126337</v>
      </c>
    </row>
    <row r="3129" spans="2:6" x14ac:dyDescent="0.2">
      <c r="B3129" s="33" t="s">
        <v>3506</v>
      </c>
      <c r="C3129" s="34" t="s">
        <v>67</v>
      </c>
      <c r="D3129" s="38">
        <v>24629.265648835251</v>
      </c>
      <c r="E3129" s="38">
        <v>19156.332127954585</v>
      </c>
      <c r="F3129" s="41">
        <v>0.77810887181295141</v>
      </c>
    </row>
    <row r="3130" spans="2:6" x14ac:dyDescent="0.2">
      <c r="B3130" s="33" t="s">
        <v>3505</v>
      </c>
      <c r="C3130" s="34" t="s">
        <v>67</v>
      </c>
      <c r="D3130" s="38">
        <v>13465.132406572944</v>
      </c>
      <c r="E3130" s="38">
        <v>8893.1607607553578</v>
      </c>
      <c r="F3130" s="41">
        <v>0.66073146527527693</v>
      </c>
    </row>
    <row r="3131" spans="2:6" x14ac:dyDescent="0.2">
      <c r="B3131" s="33" t="s">
        <v>3504</v>
      </c>
      <c r="C3131" s="34" t="s">
        <v>67</v>
      </c>
      <c r="D3131" s="38">
        <v>12420.988984340565</v>
      </c>
      <c r="E3131" s="38">
        <v>7509.0320416872764</v>
      </c>
      <c r="F3131" s="41">
        <v>0.60479371958943495</v>
      </c>
    </row>
    <row r="3132" spans="2:6" x14ac:dyDescent="0.2">
      <c r="B3132" s="33" t="s">
        <v>3503</v>
      </c>
      <c r="C3132" s="34" t="s">
        <v>67</v>
      </c>
      <c r="D3132" s="38">
        <v>11143.773910589171</v>
      </c>
      <c r="E3132" s="38">
        <v>8973.9167402316089</v>
      </c>
      <c r="F3132" s="41">
        <v>0.80561809027291453</v>
      </c>
    </row>
    <row r="3133" spans="2:6" x14ac:dyDescent="0.2">
      <c r="B3133" s="33" t="s">
        <v>3502</v>
      </c>
      <c r="C3133" s="34" t="s">
        <v>67</v>
      </c>
      <c r="D3133" s="38">
        <v>10207.28620845675</v>
      </c>
      <c r="E3133" s="38">
        <v>6048.8988962456406</v>
      </c>
      <c r="F3133" s="41">
        <v>0.59285092514223714</v>
      </c>
    </row>
    <row r="3134" spans="2:6" x14ac:dyDescent="0.2">
      <c r="B3134" s="33" t="s">
        <v>3501</v>
      </c>
      <c r="C3134" s="34" t="s">
        <v>67</v>
      </c>
      <c r="D3134" s="38">
        <v>5054.6024727779513</v>
      </c>
      <c r="E3134" s="38">
        <v>4152.6992089587584</v>
      </c>
      <c r="F3134" s="41">
        <v>0.82190752482285412</v>
      </c>
    </row>
    <row r="3135" spans="2:6" x14ac:dyDescent="0.2">
      <c r="B3135" s="33" t="s">
        <v>3500</v>
      </c>
      <c r="C3135" s="34" t="s">
        <v>67</v>
      </c>
      <c r="D3135" s="38">
        <v>10311.34822149339</v>
      </c>
      <c r="E3135" s="38">
        <v>5674.8892392976122</v>
      </c>
      <c r="F3135" s="41">
        <v>0.55058125409659331</v>
      </c>
    </row>
    <row r="3136" spans="2:6" x14ac:dyDescent="0.2">
      <c r="B3136" s="33" t="s">
        <v>3499</v>
      </c>
      <c r="C3136" s="34" t="s">
        <v>67</v>
      </c>
      <c r="D3136" s="38">
        <v>8636.9175020377224</v>
      </c>
      <c r="E3136" s="38">
        <v>6590.9981476871117</v>
      </c>
      <c r="F3136" s="41">
        <v>0.76343469855277724</v>
      </c>
    </row>
    <row r="3137" spans="2:6" x14ac:dyDescent="0.2">
      <c r="B3137" s="33" t="s">
        <v>3498</v>
      </c>
      <c r="C3137" s="34" t="s">
        <v>67</v>
      </c>
      <c r="D3137" s="38">
        <v>5874.9626380208601</v>
      </c>
      <c r="E3137" s="38">
        <v>3584.0216778152339</v>
      </c>
      <c r="F3137" s="41">
        <v>0.61030227162661776</v>
      </c>
    </row>
    <row r="3138" spans="2:6" x14ac:dyDescent="0.2">
      <c r="B3138" s="33" t="s">
        <v>3497</v>
      </c>
      <c r="C3138" s="34" t="s">
        <v>67</v>
      </c>
      <c r="D3138" s="38">
        <v>4028.2789356536878</v>
      </c>
      <c r="E3138" s="38">
        <v>2433.4014836378433</v>
      </c>
      <c r="F3138" s="41">
        <v>0.60432939387021434</v>
      </c>
    </row>
    <row r="3139" spans="2:6" x14ac:dyDescent="0.2">
      <c r="B3139" s="33" t="s">
        <v>3496</v>
      </c>
      <c r="C3139" s="34" t="s">
        <v>67</v>
      </c>
      <c r="D3139" s="38">
        <v>14718.254097422308</v>
      </c>
      <c r="E3139" s="38">
        <v>8187.1290900539007</v>
      </c>
      <c r="F3139" s="41">
        <v>0.55648674208396198</v>
      </c>
    </row>
    <row r="3140" spans="2:6" x14ac:dyDescent="0.2">
      <c r="B3140" s="33" t="s">
        <v>3495</v>
      </c>
      <c r="C3140" s="34" t="s">
        <v>67</v>
      </c>
      <c r="D3140" s="38">
        <v>8748.4545337482268</v>
      </c>
      <c r="E3140" s="38">
        <v>5218.5016550445525</v>
      </c>
      <c r="F3140" s="41">
        <v>0.59675212908223041</v>
      </c>
    </row>
    <row r="3141" spans="2:6" x14ac:dyDescent="0.2">
      <c r="B3141" s="33" t="s">
        <v>3494</v>
      </c>
      <c r="C3141" s="34" t="s">
        <v>67</v>
      </c>
      <c r="D3141" s="38">
        <v>3789.2431437814002</v>
      </c>
      <c r="E3141" s="38">
        <v>3537.7333391457223</v>
      </c>
      <c r="F3141" s="41">
        <v>0.934011273510716</v>
      </c>
    </row>
    <row r="3142" spans="2:6" x14ac:dyDescent="0.2">
      <c r="B3142" s="33" t="s">
        <v>3493</v>
      </c>
      <c r="C3142" s="34" t="s">
        <v>67</v>
      </c>
      <c r="D3142" s="38">
        <v>11338.862426922813</v>
      </c>
      <c r="E3142" s="38">
        <v>6144.2860321682201</v>
      </c>
      <c r="F3142" s="41">
        <v>0.5421024979892034</v>
      </c>
    </row>
    <row r="3143" spans="2:6" x14ac:dyDescent="0.2">
      <c r="B3143" s="33" t="s">
        <v>3492</v>
      </c>
      <c r="C3143" s="34" t="s">
        <v>67</v>
      </c>
      <c r="D3143" s="38">
        <v>14411.031566498947</v>
      </c>
      <c r="E3143" s="38">
        <v>9897.4362260608286</v>
      </c>
      <c r="F3143" s="41">
        <v>0.68707969075219522</v>
      </c>
    </row>
    <row r="3144" spans="2:6" x14ac:dyDescent="0.2">
      <c r="B3144" s="33" t="s">
        <v>3491</v>
      </c>
      <c r="C3144" s="34" t="s">
        <v>67</v>
      </c>
      <c r="D3144" s="38">
        <v>9232.8836017430131</v>
      </c>
      <c r="E3144" s="38">
        <v>5240.0375019951525</v>
      </c>
      <c r="F3144" s="41">
        <v>0.56777534524296935</v>
      </c>
    </row>
    <row r="3145" spans="2:6" x14ac:dyDescent="0.2">
      <c r="B3145" s="33" t="s">
        <v>3490</v>
      </c>
      <c r="C3145" s="34" t="s">
        <v>67</v>
      </c>
      <c r="D3145" s="38">
        <v>8408.048026831384</v>
      </c>
      <c r="E3145" s="38">
        <v>4917.2687006811848</v>
      </c>
      <c r="F3145" s="41">
        <v>0.58507052104289758</v>
      </c>
    </row>
    <row r="3146" spans="2:6" x14ac:dyDescent="0.2">
      <c r="B3146" s="33" t="s">
        <v>3489</v>
      </c>
      <c r="C3146" s="34" t="s">
        <v>67</v>
      </c>
      <c r="D3146" s="38">
        <v>10971.966353855179</v>
      </c>
      <c r="E3146" s="38">
        <v>10719.61756716614</v>
      </c>
      <c r="F3146" s="41">
        <v>0.9774044647435931</v>
      </c>
    </row>
    <row r="3147" spans="2:6" x14ac:dyDescent="0.2">
      <c r="B3147" s="33" t="s">
        <v>3488</v>
      </c>
      <c r="C3147" s="34" t="s">
        <v>67</v>
      </c>
      <c r="D3147" s="38">
        <v>9620.8657152179148</v>
      </c>
      <c r="E3147" s="38">
        <v>5857.9149607170693</v>
      </c>
      <c r="F3147" s="41">
        <v>0.60912774963691052</v>
      </c>
    </row>
    <row r="3148" spans="2:6" x14ac:dyDescent="0.2">
      <c r="B3148" s="33" t="s">
        <v>3487</v>
      </c>
      <c r="C3148" s="34" t="s">
        <v>67</v>
      </c>
      <c r="D3148" s="38">
        <v>11173.250230706424</v>
      </c>
      <c r="E3148" s="38">
        <v>7545.9998065017508</v>
      </c>
      <c r="F3148" s="41">
        <v>0.67564216641419206</v>
      </c>
    </row>
    <row r="3149" spans="2:6" x14ac:dyDescent="0.2">
      <c r="B3149" s="33" t="s">
        <v>3486</v>
      </c>
      <c r="C3149" s="34" t="s">
        <v>67</v>
      </c>
      <c r="D3149" s="38">
        <v>10626.176543940448</v>
      </c>
      <c r="E3149" s="38">
        <v>7414.2330548887458</v>
      </c>
      <c r="F3149" s="41">
        <v>0.69802133870638405</v>
      </c>
    </row>
    <row r="3150" spans="2:6" x14ac:dyDescent="0.2">
      <c r="B3150" s="33" t="s">
        <v>3485</v>
      </c>
      <c r="C3150" s="34" t="s">
        <v>67</v>
      </c>
      <c r="D3150" s="38">
        <v>8423.588007306389</v>
      </c>
      <c r="E3150" s="38">
        <v>8051.8028709300188</v>
      </c>
      <c r="F3150" s="41">
        <v>0.95625888259472447</v>
      </c>
    </row>
    <row r="3151" spans="2:6" x14ac:dyDescent="0.2">
      <c r="B3151" s="33" t="s">
        <v>3484</v>
      </c>
      <c r="C3151" s="34" t="s">
        <v>67</v>
      </c>
      <c r="D3151" s="38">
        <v>18995.423139723767</v>
      </c>
      <c r="E3151" s="38">
        <v>12572.087583796614</v>
      </c>
      <c r="F3151" s="41">
        <v>0.66212183873731689</v>
      </c>
    </row>
    <row r="3152" spans="2:6" x14ac:dyDescent="0.2">
      <c r="B3152" s="33" t="s">
        <v>3483</v>
      </c>
      <c r="C3152" s="34" t="s">
        <v>67</v>
      </c>
      <c r="D3152" s="38">
        <v>6802.5427381381578</v>
      </c>
      <c r="E3152" s="38">
        <v>4196.844141437894</v>
      </c>
      <c r="F3152" s="41">
        <v>0.61720727241562479</v>
      </c>
    </row>
    <row r="3153" spans="2:6" x14ac:dyDescent="0.2">
      <c r="B3153" s="33" t="s">
        <v>3482</v>
      </c>
      <c r="C3153" s="34" t="s">
        <v>67</v>
      </c>
      <c r="D3153" s="38">
        <v>4594.1922924814244</v>
      </c>
      <c r="E3153" s="38">
        <v>4327.1073317896398</v>
      </c>
      <c r="F3153" s="41">
        <v>0.94225396121506289</v>
      </c>
    </row>
    <row r="3154" spans="2:6" x14ac:dyDescent="0.2">
      <c r="B3154" s="33" t="s">
        <v>3481</v>
      </c>
      <c r="C3154" s="34" t="s">
        <v>67</v>
      </c>
      <c r="D3154" s="38">
        <v>6533.7086930006353</v>
      </c>
      <c r="E3154" s="38">
        <v>3426.7197868206586</v>
      </c>
      <c r="F3154" s="41">
        <v>0.52468459112506338</v>
      </c>
    </row>
    <row r="3155" spans="2:6" x14ac:dyDescent="0.2">
      <c r="B3155" s="33" t="s">
        <v>3480</v>
      </c>
      <c r="C3155" s="34" t="s">
        <v>67</v>
      </c>
      <c r="D3155" s="38">
        <v>12978.994833330966</v>
      </c>
      <c r="E3155" s="38">
        <v>8182.3737042746334</v>
      </c>
      <c r="F3155" s="41">
        <v>0.63069257783374399</v>
      </c>
    </row>
    <row r="3156" spans="2:6" x14ac:dyDescent="0.2">
      <c r="B3156" s="33" t="s">
        <v>3479</v>
      </c>
      <c r="C3156" s="34" t="s">
        <v>67</v>
      </c>
      <c r="D3156" s="38">
        <v>8070.3281482490629</v>
      </c>
      <c r="E3156" s="38">
        <v>4269.88222235995</v>
      </c>
      <c r="F3156" s="41">
        <v>0.52930278136530229</v>
      </c>
    </row>
    <row r="3157" spans="2:6" x14ac:dyDescent="0.2">
      <c r="B3157" s="33" t="s">
        <v>3478</v>
      </c>
      <c r="C3157" s="34" t="s">
        <v>67</v>
      </c>
      <c r="D3157" s="38">
        <v>7858.8897857119237</v>
      </c>
      <c r="E3157" s="38">
        <v>4255.9777226695651</v>
      </c>
      <c r="F3157" s="41">
        <v>0.54177330917803967</v>
      </c>
    </row>
    <row r="3158" spans="2:6" x14ac:dyDescent="0.2">
      <c r="B3158" s="33" t="s">
        <v>3477</v>
      </c>
      <c r="C3158" s="34" t="s">
        <v>67</v>
      </c>
      <c r="D3158" s="38">
        <v>3397.5041678580592</v>
      </c>
      <c r="E3158" s="38">
        <v>2088.9147648002227</v>
      </c>
      <c r="F3158" s="41">
        <v>0.61509215261932937</v>
      </c>
    </row>
    <row r="3159" spans="2:6" x14ac:dyDescent="0.2">
      <c r="B3159" s="33" t="s">
        <v>3476</v>
      </c>
      <c r="C3159" s="34" t="s">
        <v>67</v>
      </c>
      <c r="D3159" s="38">
        <v>10804.13274901588</v>
      </c>
      <c r="E3159" s="38">
        <v>6844.4780428064014</v>
      </c>
      <c r="F3159" s="41">
        <v>0.6337673892045208</v>
      </c>
    </row>
    <row r="3160" spans="2:6" x14ac:dyDescent="0.2">
      <c r="B3160" s="33" t="s">
        <v>3475</v>
      </c>
      <c r="C3160" s="34" t="s">
        <v>67</v>
      </c>
      <c r="D3160" s="38">
        <v>3943.926966861608</v>
      </c>
      <c r="E3160" s="38">
        <v>2825.2065513194966</v>
      </c>
      <c r="F3160" s="41">
        <v>0.71663960030502816</v>
      </c>
    </row>
    <row r="3161" spans="2:6" x14ac:dyDescent="0.2">
      <c r="B3161" s="33" t="s">
        <v>3474</v>
      </c>
      <c r="C3161" s="34" t="s">
        <v>67</v>
      </c>
      <c r="D3161" s="38">
        <v>7061.6760284200309</v>
      </c>
      <c r="E3161" s="38">
        <v>4635.7026322821239</v>
      </c>
      <c r="F3161" s="41">
        <v>0.65673060616168077</v>
      </c>
    </row>
    <row r="3162" spans="2:6" x14ac:dyDescent="0.2">
      <c r="B3162" s="33" t="s">
        <v>3473</v>
      </c>
      <c r="C3162" s="34" t="s">
        <v>67</v>
      </c>
      <c r="D3162" s="38">
        <v>5598.4224080399526</v>
      </c>
      <c r="E3162" s="38">
        <v>3225.0517880446082</v>
      </c>
      <c r="F3162" s="41">
        <v>0.57630249945721146</v>
      </c>
    </row>
    <row r="3163" spans="2:6" x14ac:dyDescent="0.2">
      <c r="B3163" s="33" t="s">
        <v>3472</v>
      </c>
      <c r="C3163" s="34" t="s">
        <v>67</v>
      </c>
      <c r="D3163" s="38">
        <v>3811.0672871593924</v>
      </c>
      <c r="E3163" s="38">
        <v>2298.9403508918431</v>
      </c>
      <c r="F3163" s="41">
        <v>0.60347676013335871</v>
      </c>
    </row>
    <row r="3164" spans="2:6" x14ac:dyDescent="0.2">
      <c r="B3164" s="33" t="s">
        <v>3471</v>
      </c>
      <c r="C3164" s="34" t="s">
        <v>67</v>
      </c>
      <c r="D3164" s="38">
        <v>3951.4790942772688</v>
      </c>
      <c r="E3164" s="38">
        <v>2156.1598426484684</v>
      </c>
      <c r="F3164" s="41">
        <v>0.54588449351200252</v>
      </c>
    </row>
    <row r="3165" spans="2:6" x14ac:dyDescent="0.2">
      <c r="B3165" s="33" t="s">
        <v>3470</v>
      </c>
      <c r="C3165" s="34" t="s">
        <v>67</v>
      </c>
      <c r="D3165" s="38">
        <v>2757.8280874822494</v>
      </c>
      <c r="E3165" s="38">
        <v>2683.6952714891981</v>
      </c>
      <c r="F3165" s="41">
        <v>0.9735213845672418</v>
      </c>
    </row>
    <row r="3166" spans="2:6" x14ac:dyDescent="0.2">
      <c r="B3166" s="33" t="s">
        <v>3469</v>
      </c>
      <c r="C3166" s="34" t="s">
        <v>67</v>
      </c>
      <c r="D3166" s="38">
        <v>6390.4465329166615</v>
      </c>
      <c r="E3166" s="38">
        <v>6442.2382509458803</v>
      </c>
      <c r="F3166" s="41">
        <v>1.0085212821725504</v>
      </c>
    </row>
    <row r="3167" spans="2:6" x14ac:dyDescent="0.2">
      <c r="B3167" s="33" t="s">
        <v>3468</v>
      </c>
      <c r="C3167" s="34" t="s">
        <v>67</v>
      </c>
      <c r="D3167" s="38">
        <v>7257.4033134827769</v>
      </c>
      <c r="E3167" s="38">
        <v>4402.1360694123878</v>
      </c>
      <c r="F3167" s="41">
        <v>0.60682250900736845</v>
      </c>
    </row>
    <row r="3168" spans="2:6" x14ac:dyDescent="0.2">
      <c r="B3168" s="33" t="s">
        <v>3467</v>
      </c>
      <c r="C3168" s="34" t="s">
        <v>67</v>
      </c>
      <c r="D3168" s="38">
        <v>5888.3896266005877</v>
      </c>
      <c r="E3168" s="38">
        <v>4046.003753417503</v>
      </c>
      <c r="F3168" s="41">
        <v>0.68739953689083366</v>
      </c>
    </row>
    <row r="3169" spans="2:6" x14ac:dyDescent="0.2">
      <c r="B3169" s="33" t="s">
        <v>3466</v>
      </c>
      <c r="C3169" s="34" t="s">
        <v>67</v>
      </c>
      <c r="D3169" s="38">
        <v>3225.8063601230033</v>
      </c>
      <c r="E3169" s="38">
        <v>2600.9813678297032</v>
      </c>
      <c r="F3169" s="41">
        <v>0.80663751368813108</v>
      </c>
    </row>
    <row r="3170" spans="2:6" x14ac:dyDescent="0.2">
      <c r="B3170" s="33" t="s">
        <v>3465</v>
      </c>
      <c r="C3170" s="34" t="s">
        <v>67</v>
      </c>
      <c r="D3170" s="38">
        <v>11280.510762395745</v>
      </c>
      <c r="E3170" s="38">
        <v>8297.6613975049295</v>
      </c>
      <c r="F3170" s="41">
        <v>0.73587902199446453</v>
      </c>
    </row>
    <row r="3171" spans="2:6" x14ac:dyDescent="0.2">
      <c r="B3171" s="33" t="s">
        <v>3464</v>
      </c>
      <c r="C3171" s="34" t="s">
        <v>67</v>
      </c>
      <c r="D3171" s="38">
        <v>22331.751955179338</v>
      </c>
      <c r="E3171" s="38">
        <v>19338.350724177006</v>
      </c>
      <c r="F3171" s="41">
        <v>0.86631559576682371</v>
      </c>
    </row>
    <row r="3172" spans="2:6" x14ac:dyDescent="0.2">
      <c r="B3172" s="33" t="s">
        <v>3463</v>
      </c>
      <c r="C3172" s="34" t="s">
        <v>67</v>
      </c>
      <c r="D3172" s="38">
        <v>6845.3867028989644</v>
      </c>
      <c r="E3172" s="38">
        <v>5942.4266635306494</v>
      </c>
      <c r="F3172" s="41">
        <v>0.86845103459954032</v>
      </c>
    </row>
    <row r="3173" spans="2:6" x14ac:dyDescent="0.2">
      <c r="B3173" s="33" t="s">
        <v>3462</v>
      </c>
      <c r="C3173" s="34" t="s">
        <v>67</v>
      </c>
      <c r="D3173" s="38">
        <v>14988.697556543537</v>
      </c>
      <c r="E3173" s="38">
        <v>12068.623642644707</v>
      </c>
      <c r="F3173" s="41">
        <v>0.80551445297659585</v>
      </c>
    </row>
    <row r="3174" spans="2:6" x14ac:dyDescent="0.2">
      <c r="B3174" s="33" t="s">
        <v>3461</v>
      </c>
      <c r="C3174" s="34" t="s">
        <v>67</v>
      </c>
      <c r="D3174" s="38">
        <v>16197.519095194491</v>
      </c>
      <c r="E3174" s="38">
        <v>15399.711541841167</v>
      </c>
      <c r="F3174" s="41">
        <v>0.95113807699376807</v>
      </c>
    </row>
    <row r="3175" spans="2:6" x14ac:dyDescent="0.2">
      <c r="B3175" s="33" t="s">
        <v>3460</v>
      </c>
      <c r="C3175" s="34" t="s">
        <v>67</v>
      </c>
      <c r="D3175" s="38">
        <v>8998.3602680538897</v>
      </c>
      <c r="E3175" s="38">
        <v>10199.148560348938</v>
      </c>
      <c r="F3175" s="41">
        <v>1.133913731732658</v>
      </c>
    </row>
    <row r="3176" spans="2:6" x14ac:dyDescent="0.2">
      <c r="B3176" s="33" t="s">
        <v>3459</v>
      </c>
      <c r="C3176" s="34" t="s">
        <v>67</v>
      </c>
      <c r="D3176" s="38">
        <v>20767.33591739742</v>
      </c>
      <c r="E3176" s="38">
        <v>18927.80315251508</v>
      </c>
      <c r="F3176" s="41">
        <v>0.91179858457975294</v>
      </c>
    </row>
    <row r="3177" spans="2:6" x14ac:dyDescent="0.2">
      <c r="B3177" s="33" t="s">
        <v>3458</v>
      </c>
      <c r="C3177" s="34" t="s">
        <v>67</v>
      </c>
      <c r="D3177" s="38">
        <v>9439.0835734926895</v>
      </c>
      <c r="E3177" s="38">
        <v>9130.6428179982177</v>
      </c>
      <c r="F3177" s="41">
        <v>0.96772290336464362</v>
      </c>
    </row>
    <row r="3178" spans="2:6" x14ac:dyDescent="0.2">
      <c r="B3178" s="33" t="s">
        <v>3457</v>
      </c>
      <c r="C3178" s="34" t="s">
        <v>67</v>
      </c>
      <c r="D3178" s="38">
        <v>11107.643924378124</v>
      </c>
      <c r="E3178" s="38">
        <v>8663.006312503403</v>
      </c>
      <c r="F3178" s="41">
        <v>0.78023629534738115</v>
      </c>
    </row>
    <row r="3179" spans="2:6" x14ac:dyDescent="0.2">
      <c r="B3179" s="33" t="s">
        <v>3456</v>
      </c>
      <c r="C3179" s="34" t="s">
        <v>67</v>
      </c>
      <c r="D3179" s="38">
        <v>9139.6686074107056</v>
      </c>
      <c r="E3179" s="38">
        <v>10643.075696000826</v>
      </c>
      <c r="F3179" s="41">
        <v>1.1649738804921996</v>
      </c>
    </row>
    <row r="3180" spans="2:6" x14ac:dyDescent="0.2">
      <c r="B3180" s="33" t="s">
        <v>3455</v>
      </c>
      <c r="C3180" s="34" t="s">
        <v>67</v>
      </c>
      <c r="D3180" s="38">
        <v>15240.370601258352</v>
      </c>
      <c r="E3180" s="38">
        <v>11841.410979234071</v>
      </c>
      <c r="F3180" s="41">
        <v>0.77729774404747853</v>
      </c>
    </row>
    <row r="3181" spans="2:6" x14ac:dyDescent="0.2">
      <c r="B3181" s="33" t="s">
        <v>3454</v>
      </c>
      <c r="C3181" s="34" t="s">
        <v>67</v>
      </c>
      <c r="D3181" s="38">
        <v>4067.789101570188</v>
      </c>
      <c r="E3181" s="38">
        <v>4304.1952375320989</v>
      </c>
      <c r="F3181" s="41">
        <v>1.0585539993467217</v>
      </c>
    </row>
    <row r="3182" spans="2:6" x14ac:dyDescent="0.2">
      <c r="B3182" s="33" t="s">
        <v>3453</v>
      </c>
      <c r="C3182" s="34" t="s">
        <v>67</v>
      </c>
      <c r="D3182" s="38">
        <v>13732.196825333087</v>
      </c>
      <c r="E3182" s="38">
        <v>13997.775223066858</v>
      </c>
      <c r="F3182" s="41">
        <v>1.0197611809075735</v>
      </c>
    </row>
    <row r="3183" spans="2:6" x14ac:dyDescent="0.2">
      <c r="B3183" s="33" t="s">
        <v>3452</v>
      </c>
      <c r="C3183" s="34" t="s">
        <v>67</v>
      </c>
      <c r="D3183" s="38">
        <v>4575.3724599573816</v>
      </c>
      <c r="E3183" s="38">
        <v>4086.0161515812524</v>
      </c>
      <c r="F3183" s="41">
        <v>0.89341475769278156</v>
      </c>
    </row>
    <row r="3184" spans="2:6" x14ac:dyDescent="0.2">
      <c r="B3184" s="33" t="s">
        <v>3451</v>
      </c>
      <c r="C3184" s="34" t="s">
        <v>67</v>
      </c>
      <c r="D3184" s="38">
        <v>16316.673110687665</v>
      </c>
      <c r="E3184" s="38">
        <v>14718.448525911617</v>
      </c>
      <c r="F3184" s="41">
        <v>0.90242242138138351</v>
      </c>
    </row>
    <row r="3185" spans="2:6" x14ac:dyDescent="0.2">
      <c r="B3185" s="33" t="s">
        <v>3450</v>
      </c>
      <c r="C3185" s="34" t="s">
        <v>67</v>
      </c>
      <c r="D3185" s="38">
        <v>13022.714223849842</v>
      </c>
      <c r="E3185" s="38">
        <v>11705.288048197865</v>
      </c>
      <c r="F3185" s="41">
        <v>0.89920782729271498</v>
      </c>
    </row>
    <row r="3186" spans="2:6" x14ac:dyDescent="0.2">
      <c r="B3186" s="33" t="s">
        <v>3449</v>
      </c>
      <c r="C3186" s="34" t="s">
        <v>67</v>
      </c>
      <c r="D3186" s="38">
        <v>16437.128123202972</v>
      </c>
      <c r="E3186" s="38">
        <v>16726.178097722637</v>
      </c>
      <c r="F3186" s="41">
        <v>1.0180057795299287</v>
      </c>
    </row>
    <row r="3187" spans="2:6" x14ac:dyDescent="0.2">
      <c r="B3187" s="33" t="s">
        <v>3448</v>
      </c>
      <c r="C3187" s="34" t="s">
        <v>67</v>
      </c>
      <c r="D3187" s="38">
        <v>11690.577423389781</v>
      </c>
      <c r="E3187" s="38">
        <v>11938.708977774457</v>
      </c>
      <c r="F3187" s="41">
        <v>1.0216470733834402</v>
      </c>
    </row>
    <row r="3188" spans="2:6" x14ac:dyDescent="0.2">
      <c r="B3188" s="33" t="s">
        <v>3447</v>
      </c>
      <c r="C3188" s="34" t="s">
        <v>67</v>
      </c>
      <c r="D3188" s="38">
        <v>4573.2598534386643</v>
      </c>
      <c r="E3188" s="38">
        <v>5101.9933954218013</v>
      </c>
      <c r="F3188" s="41">
        <v>1.1160752514463148</v>
      </c>
    </row>
    <row r="3189" spans="2:6" x14ac:dyDescent="0.2">
      <c r="B3189" s="33" t="s">
        <v>3446</v>
      </c>
      <c r="C3189" s="34" t="s">
        <v>67</v>
      </c>
      <c r="D3189" s="38">
        <v>6130.8185816573969</v>
      </c>
      <c r="E3189" s="38">
        <v>5025.16120002356</v>
      </c>
      <c r="F3189" s="41">
        <v>0.81999462538651835</v>
      </c>
    </row>
    <row r="3190" spans="2:6" x14ac:dyDescent="0.2">
      <c r="B3190" s="33" t="s">
        <v>3445</v>
      </c>
      <c r="C3190" s="34" t="s">
        <v>67</v>
      </c>
      <c r="D3190" s="38">
        <v>11977.171568470545</v>
      </c>
      <c r="E3190" s="38">
        <v>13317.643616585579</v>
      </c>
      <c r="F3190" s="41">
        <v>1.1123785141919156</v>
      </c>
    </row>
    <row r="3191" spans="2:6" x14ac:dyDescent="0.2">
      <c r="B3191" s="33" t="s">
        <v>3444</v>
      </c>
      <c r="C3191" s="34" t="s">
        <v>67</v>
      </c>
      <c r="D3191" s="38">
        <v>14328.783530301203</v>
      </c>
      <c r="E3191" s="38">
        <v>13255.241604501292</v>
      </c>
      <c r="F3191" s="41">
        <v>0.92546032866589045</v>
      </c>
    </row>
    <row r="3192" spans="2:6" x14ac:dyDescent="0.2">
      <c r="B3192" s="33" t="s">
        <v>3443</v>
      </c>
      <c r="C3192" s="34" t="s">
        <v>67</v>
      </c>
      <c r="D3192" s="38">
        <v>6429.2423261182139</v>
      </c>
      <c r="E3192" s="38">
        <v>6177.4775468170528</v>
      </c>
      <c r="F3192" s="41">
        <v>0.96123786336357586</v>
      </c>
    </row>
    <row r="3193" spans="2:6" x14ac:dyDescent="0.2">
      <c r="B3193" s="33" t="s">
        <v>3442</v>
      </c>
      <c r="C3193" s="34" t="s">
        <v>67</v>
      </c>
      <c r="D3193" s="38">
        <v>6886.184595179283</v>
      </c>
      <c r="E3193" s="38">
        <v>6354.4423759405536</v>
      </c>
      <c r="F3193" s="41">
        <v>0.92316274596464776</v>
      </c>
    </row>
    <row r="3194" spans="2:6" x14ac:dyDescent="0.2">
      <c r="B3194" s="33" t="s">
        <v>3441</v>
      </c>
      <c r="C3194" s="34" t="s">
        <v>67</v>
      </c>
      <c r="D3194" s="38">
        <v>12026.373536311206</v>
      </c>
      <c r="E3194" s="38">
        <v>10266.714796680431</v>
      </c>
      <c r="F3194" s="41">
        <v>0.8540362098444394</v>
      </c>
    </row>
    <row r="3195" spans="2:6" x14ac:dyDescent="0.2">
      <c r="B3195" s="33" t="s">
        <v>3440</v>
      </c>
      <c r="C3195" s="34" t="s">
        <v>67</v>
      </c>
      <c r="D3195" s="38">
        <v>77450.582555225323</v>
      </c>
      <c r="E3195" s="38">
        <v>75311.302568667219</v>
      </c>
      <c r="F3195" s="41">
        <v>0.97278070974212349</v>
      </c>
    </row>
    <row r="3196" spans="2:6" x14ac:dyDescent="0.2">
      <c r="B3196" s="33" t="s">
        <v>3439</v>
      </c>
      <c r="C3196" s="34" t="s">
        <v>67</v>
      </c>
      <c r="D3196" s="38">
        <v>9261.2445923659525</v>
      </c>
      <c r="E3196" s="38">
        <v>7973.143849560528</v>
      </c>
      <c r="F3196" s="41">
        <v>0.86127075681459753</v>
      </c>
    </row>
    <row r="3197" spans="2:6" x14ac:dyDescent="0.2">
      <c r="B3197" s="33" t="s">
        <v>3438</v>
      </c>
      <c r="C3197" s="34" t="s">
        <v>67</v>
      </c>
      <c r="D3197" s="38">
        <v>14056.275199418502</v>
      </c>
      <c r="E3197" s="38">
        <v>13685.268282506648</v>
      </c>
      <c r="F3197" s="41">
        <v>0.97400802038424139</v>
      </c>
    </row>
    <row r="3198" spans="2:6" x14ac:dyDescent="0.2">
      <c r="B3198" s="33" t="s">
        <v>3437</v>
      </c>
      <c r="C3198" s="34" t="s">
        <v>67</v>
      </c>
      <c r="D3198" s="38">
        <v>19738.756588977703</v>
      </c>
      <c r="E3198" s="38">
        <v>17097.856488857604</v>
      </c>
      <c r="F3198" s="41">
        <v>0.86656544844080574</v>
      </c>
    </row>
    <row r="3199" spans="2:6" x14ac:dyDescent="0.2">
      <c r="B3199" s="33" t="s">
        <v>3436</v>
      </c>
      <c r="C3199" s="34" t="s">
        <v>67</v>
      </c>
      <c r="D3199" s="38">
        <v>12494.798285468267</v>
      </c>
      <c r="E3199" s="38">
        <v>14185.85487052377</v>
      </c>
      <c r="F3199" s="41">
        <v>1.1358101410967225</v>
      </c>
    </row>
    <row r="3200" spans="2:6" x14ac:dyDescent="0.2">
      <c r="B3200" s="33" t="s">
        <v>3435</v>
      </c>
      <c r="C3200" s="34" t="s">
        <v>67</v>
      </c>
      <c r="D3200" s="38">
        <v>7602.2250015714435</v>
      </c>
      <c r="E3200" s="38">
        <v>7468.1444043417741</v>
      </c>
      <c r="F3200" s="41">
        <v>0.9827689966758919</v>
      </c>
    </row>
    <row r="3201" spans="2:6" x14ac:dyDescent="0.2">
      <c r="B3201" s="33" t="s">
        <v>3434</v>
      </c>
      <c r="C3201" s="34" t="s">
        <v>67</v>
      </c>
      <c r="D3201" s="38">
        <v>5572.4518794301493</v>
      </c>
      <c r="E3201" s="38">
        <v>5290.1104939752968</v>
      </c>
      <c r="F3201" s="41">
        <v>0.94972503606396197</v>
      </c>
    </row>
    <row r="3202" spans="2:6" x14ac:dyDescent="0.2">
      <c r="B3202" s="33" t="s">
        <v>3433</v>
      </c>
      <c r="C3202" s="34" t="s">
        <v>67</v>
      </c>
      <c r="D3202" s="38">
        <v>5215.3195323806813</v>
      </c>
      <c r="E3202" s="38">
        <v>4522.0847989464055</v>
      </c>
      <c r="F3202" s="41">
        <v>0.86743559330703923</v>
      </c>
    </row>
    <row r="3203" spans="2:6" x14ac:dyDescent="0.2">
      <c r="B3203" s="33" t="s">
        <v>3432</v>
      </c>
      <c r="C3203" s="34" t="s">
        <v>67</v>
      </c>
      <c r="D3203" s="38">
        <v>8729.3139053508421</v>
      </c>
      <c r="E3203" s="38">
        <v>8476.6957198186137</v>
      </c>
      <c r="F3203" s="41">
        <v>0.97146232080609807</v>
      </c>
    </row>
    <row r="3204" spans="2:6" x14ac:dyDescent="0.2">
      <c r="B3204" s="33" t="s">
        <v>3431</v>
      </c>
      <c r="C3204" s="34" t="s">
        <v>67</v>
      </c>
      <c r="D3204" s="38">
        <v>12087.901709489444</v>
      </c>
      <c r="E3204" s="38">
        <v>8959.8092872237357</v>
      </c>
      <c r="F3204" s="41">
        <v>0.74152761201381578</v>
      </c>
    </row>
    <row r="3205" spans="2:6" x14ac:dyDescent="0.2">
      <c r="B3205" s="33" t="s">
        <v>3430</v>
      </c>
      <c r="C3205" s="34" t="s">
        <v>67</v>
      </c>
      <c r="D3205" s="38">
        <v>10414.84088443622</v>
      </c>
      <c r="E3205" s="38">
        <v>8819.413287021458</v>
      </c>
      <c r="F3205" s="41">
        <v>0.84716214708576221</v>
      </c>
    </row>
    <row r="3206" spans="2:6" x14ac:dyDescent="0.2">
      <c r="B3206" s="33" t="s">
        <v>3429</v>
      </c>
      <c r="C3206" s="34" t="s">
        <v>67</v>
      </c>
      <c r="D3206" s="38">
        <v>8434.3442515392489</v>
      </c>
      <c r="E3206" s="38">
        <v>4692.2076976283315</v>
      </c>
      <c r="F3206" s="41">
        <v>0.55655152815737496</v>
      </c>
    </row>
    <row r="3207" spans="2:6" x14ac:dyDescent="0.2">
      <c r="B3207" s="33" t="s">
        <v>3428</v>
      </c>
      <c r="C3207" s="34" t="s">
        <v>67</v>
      </c>
      <c r="D3207" s="38">
        <v>10520.915163637404</v>
      </c>
      <c r="E3207" s="38">
        <v>10839.484583064088</v>
      </c>
      <c r="F3207" s="41">
        <v>1.0307054836102396</v>
      </c>
    </row>
    <row r="3208" spans="2:6" x14ac:dyDescent="0.2">
      <c r="B3208" s="33" t="s">
        <v>3427</v>
      </c>
      <c r="C3208" s="34" t="s">
        <v>67</v>
      </c>
      <c r="D3208" s="38">
        <v>24610.084797815012</v>
      </c>
      <c r="E3208" s="38">
        <v>22913.027810373085</v>
      </c>
      <c r="F3208" s="41">
        <v>0.93142708007965436</v>
      </c>
    </row>
    <row r="3209" spans="2:6" x14ac:dyDescent="0.2">
      <c r="B3209" s="33" t="s">
        <v>3426</v>
      </c>
      <c r="C3209" s="34" t="s">
        <v>67</v>
      </c>
      <c r="D3209" s="38">
        <v>8919.4478129414711</v>
      </c>
      <c r="E3209" s="38">
        <v>10036.627378972573</v>
      </c>
      <c r="F3209" s="41">
        <v>1.1257171958095289</v>
      </c>
    </row>
    <row r="3210" spans="2:6" x14ac:dyDescent="0.2">
      <c r="B3210" s="33" t="s">
        <v>3425</v>
      </c>
      <c r="C3210" s="34" t="s">
        <v>67</v>
      </c>
      <c r="D3210" s="38">
        <v>16372.216885206704</v>
      </c>
      <c r="E3210" s="38">
        <v>13764.705263676748</v>
      </c>
      <c r="F3210" s="41">
        <v>0.84108307939027349</v>
      </c>
    </row>
    <row r="3211" spans="2:6" x14ac:dyDescent="0.2">
      <c r="B3211" s="33" t="s">
        <v>3424</v>
      </c>
      <c r="C3211" s="34" t="s">
        <v>67</v>
      </c>
      <c r="D3211" s="38">
        <v>6841.2519798946523</v>
      </c>
      <c r="E3211" s="38">
        <v>6786.3813837347361</v>
      </c>
      <c r="F3211" s="41">
        <v>0.99238949883986771</v>
      </c>
    </row>
    <row r="3212" spans="2:6" x14ac:dyDescent="0.2">
      <c r="B3212" s="33" t="s">
        <v>3423</v>
      </c>
      <c r="C3212" s="34" t="s">
        <v>67</v>
      </c>
      <c r="D3212" s="38">
        <v>7844.5531600400391</v>
      </c>
      <c r="E3212" s="38">
        <v>6763.9453181877834</v>
      </c>
      <c r="F3212" s="41">
        <v>0.86260374686724717</v>
      </c>
    </row>
    <row r="3213" spans="2:6" x14ac:dyDescent="0.2">
      <c r="B3213" s="33" t="s">
        <v>3422</v>
      </c>
      <c r="C3213" s="34" t="s">
        <v>67</v>
      </c>
      <c r="D3213" s="38">
        <v>7986.6732155346699</v>
      </c>
      <c r="E3213" s="38">
        <v>8632.4499835205097</v>
      </c>
      <c r="F3213" s="41">
        <v>1.0813035601043284</v>
      </c>
    </row>
    <row r="3214" spans="2:6" x14ac:dyDescent="0.2">
      <c r="B3214" s="33" t="s">
        <v>3421</v>
      </c>
      <c r="C3214" s="34" t="s">
        <v>67</v>
      </c>
      <c r="D3214" s="38">
        <v>11243.594817254736</v>
      </c>
      <c r="E3214" s="38">
        <v>12828.193041963561</v>
      </c>
      <c r="F3214" s="41">
        <v>1.1414050235122675</v>
      </c>
    </row>
    <row r="3215" spans="2:6" x14ac:dyDescent="0.2">
      <c r="B3215" s="33" t="s">
        <v>3420</v>
      </c>
      <c r="C3215" s="34" t="s">
        <v>67</v>
      </c>
      <c r="D3215" s="38">
        <v>12890.838931251081</v>
      </c>
      <c r="E3215" s="38">
        <v>12281.373674024038</v>
      </c>
      <c r="F3215" s="41">
        <v>0.95311484355212095</v>
      </c>
    </row>
    <row r="3216" spans="2:6" x14ac:dyDescent="0.2">
      <c r="B3216" s="33" t="s">
        <v>3419</v>
      </c>
      <c r="C3216" s="34" t="s">
        <v>67</v>
      </c>
      <c r="D3216" s="38">
        <v>13696.360795720499</v>
      </c>
      <c r="E3216" s="38">
        <v>12403.605261449082</v>
      </c>
      <c r="F3216" s="41">
        <v>0.9059875443747436</v>
      </c>
    </row>
    <row r="3217" spans="2:6" x14ac:dyDescent="0.2">
      <c r="B3217" s="33" t="s">
        <v>3418</v>
      </c>
      <c r="C3217" s="34" t="s">
        <v>67</v>
      </c>
      <c r="D3217" s="38">
        <v>12301.029901563212</v>
      </c>
      <c r="E3217" s="38">
        <v>12756.982503737137</v>
      </c>
      <c r="F3217" s="41">
        <v>1.0374949007347809</v>
      </c>
    </row>
    <row r="3218" spans="2:6" x14ac:dyDescent="0.2">
      <c r="B3218" s="33" t="s">
        <v>3417</v>
      </c>
      <c r="C3218" s="34" t="s">
        <v>67</v>
      </c>
      <c r="D3218" s="38">
        <v>8803.9582310989936</v>
      </c>
      <c r="E3218" s="38">
        <v>7980.9541371586247</v>
      </c>
      <c r="F3218" s="41">
        <v>0.90689352834541848</v>
      </c>
    </row>
    <row r="3219" spans="2:6" x14ac:dyDescent="0.2">
      <c r="B3219" s="33" t="s">
        <v>3416</v>
      </c>
      <c r="C3219" s="34" t="s">
        <v>67</v>
      </c>
      <c r="D3219" s="38">
        <v>14535.423378883515</v>
      </c>
      <c r="E3219" s="38">
        <v>13754.322196777086</v>
      </c>
      <c r="F3219" s="41">
        <v>0.94665338997021553</v>
      </c>
    </row>
    <row r="3220" spans="2:6" x14ac:dyDescent="0.2">
      <c r="B3220" s="33" t="s">
        <v>3415</v>
      </c>
      <c r="C3220" s="34" t="s">
        <v>67</v>
      </c>
      <c r="D3220" s="38">
        <v>10485.975741447295</v>
      </c>
      <c r="E3220" s="38">
        <v>8704.0410652736555</v>
      </c>
      <c r="F3220" s="41">
        <v>0.83040808049946979</v>
      </c>
    </row>
    <row r="3221" spans="2:6" x14ac:dyDescent="0.2">
      <c r="B3221" s="33" t="s">
        <v>3414</v>
      </c>
      <c r="C3221" s="34" t="s">
        <v>67</v>
      </c>
      <c r="D3221" s="38">
        <v>6116.0117416486537</v>
      </c>
      <c r="E3221" s="38">
        <v>4372.0254877431344</v>
      </c>
      <c r="F3221" s="41">
        <v>0.71514456848956309</v>
      </c>
    </row>
    <row r="3222" spans="2:6" x14ac:dyDescent="0.2">
      <c r="B3222" s="33" t="s">
        <v>3413</v>
      </c>
      <c r="C3222" s="34" t="s">
        <v>67</v>
      </c>
      <c r="D3222" s="38">
        <v>9850.4884566534092</v>
      </c>
      <c r="E3222" s="38">
        <v>8053.2249754949526</v>
      </c>
      <c r="F3222" s="41">
        <v>0.81788369192435983</v>
      </c>
    </row>
    <row r="3223" spans="2:6" x14ac:dyDescent="0.2">
      <c r="B3223" s="33" t="s">
        <v>3412</v>
      </c>
      <c r="C3223" s="34" t="s">
        <v>67</v>
      </c>
      <c r="D3223" s="38">
        <v>7886.225536208769</v>
      </c>
      <c r="E3223" s="38">
        <v>7684.784823565371</v>
      </c>
      <c r="F3223" s="41">
        <v>0.97485937779971377</v>
      </c>
    </row>
    <row r="3224" spans="2:6" x14ac:dyDescent="0.2">
      <c r="B3224" s="33" t="s">
        <v>3411</v>
      </c>
      <c r="C3224" s="34" t="s">
        <v>67</v>
      </c>
      <c r="D3224" s="38">
        <v>7100.5940305996337</v>
      </c>
      <c r="E3224" s="38">
        <v>6728.8985299344222</v>
      </c>
      <c r="F3224" s="41">
        <v>0.94804458027794059</v>
      </c>
    </row>
    <row r="3225" spans="2:6" x14ac:dyDescent="0.2">
      <c r="B3225" s="33" t="s">
        <v>3410</v>
      </c>
      <c r="C3225" s="34" t="s">
        <v>67</v>
      </c>
      <c r="D3225" s="38">
        <v>10441.313366237908</v>
      </c>
      <c r="E3225" s="38">
        <v>10564.874670677216</v>
      </c>
      <c r="F3225" s="41">
        <v>1.0122521227343095</v>
      </c>
    </row>
    <row r="3226" spans="2:6" x14ac:dyDescent="0.2">
      <c r="B3226" s="33" t="s">
        <v>3409</v>
      </c>
      <c r="C3226" s="34" t="s">
        <v>67</v>
      </c>
      <c r="D3226" s="38">
        <v>7388.3710741053701</v>
      </c>
      <c r="E3226" s="38">
        <v>6456.2706248393251</v>
      </c>
      <c r="F3226" s="41">
        <v>0.87420346612663158</v>
      </c>
    </row>
    <row r="3227" spans="2:6" x14ac:dyDescent="0.2">
      <c r="B3227" s="33" t="s">
        <v>3408</v>
      </c>
      <c r="C3227" s="34" t="s">
        <v>67</v>
      </c>
      <c r="D3227" s="38">
        <v>19171.466888357267</v>
      </c>
      <c r="E3227" s="38">
        <v>15364.456112639589</v>
      </c>
      <c r="F3227" s="41">
        <v>0.80175435912873305</v>
      </c>
    </row>
    <row r="3228" spans="2:6" x14ac:dyDescent="0.2">
      <c r="B3228" s="33" t="s">
        <v>3407</v>
      </c>
      <c r="C3228" s="34" t="s">
        <v>67</v>
      </c>
      <c r="D3228" s="38">
        <v>12354.650515912701</v>
      </c>
      <c r="E3228" s="38">
        <v>12193.828866711718</v>
      </c>
      <c r="F3228" s="41">
        <v>0.98739091377456978</v>
      </c>
    </row>
    <row r="3229" spans="2:6" x14ac:dyDescent="0.2">
      <c r="B3229" s="33" t="s">
        <v>3406</v>
      </c>
      <c r="C3229" s="34" t="s">
        <v>67</v>
      </c>
      <c r="D3229" s="38">
        <v>5755.4305767117139</v>
      </c>
      <c r="E3229" s="38">
        <v>5579.2981743127093</v>
      </c>
      <c r="F3229" s="41">
        <v>0.96979789561665009</v>
      </c>
    </row>
    <row r="3230" spans="2:6" x14ac:dyDescent="0.2">
      <c r="B3230" s="33" t="s">
        <v>3405</v>
      </c>
      <c r="C3230" s="34" t="s">
        <v>67</v>
      </c>
      <c r="D3230" s="38">
        <v>7105.3891111264675</v>
      </c>
      <c r="E3230" s="38">
        <v>7267.0214883332674</v>
      </c>
      <c r="F3230" s="41">
        <v>1.023170592692179</v>
      </c>
    </row>
    <row r="3231" spans="2:6" x14ac:dyDescent="0.2">
      <c r="B3231" s="33" t="s">
        <v>3404</v>
      </c>
      <c r="C3231" s="34" t="s">
        <v>67</v>
      </c>
      <c r="D3231" s="38">
        <v>6526.4261156935409</v>
      </c>
      <c r="E3231" s="38">
        <v>5918.8945159174455</v>
      </c>
      <c r="F3231" s="41">
        <v>0.90728694164858648</v>
      </c>
    </row>
    <row r="3232" spans="2:6" x14ac:dyDescent="0.2">
      <c r="B3232" s="33" t="s">
        <v>3403</v>
      </c>
      <c r="C3232" s="34" t="s">
        <v>67</v>
      </c>
      <c r="D3232" s="38">
        <v>8360.5307749236235</v>
      </c>
      <c r="E3232" s="38">
        <v>7956.0549037437904</v>
      </c>
      <c r="F3232" s="41">
        <v>0.95201414399121997</v>
      </c>
    </row>
    <row r="3233" spans="2:6" x14ac:dyDescent="0.2">
      <c r="B3233" s="33" t="s">
        <v>3402</v>
      </c>
      <c r="C3233" s="34" t="s">
        <v>67</v>
      </c>
      <c r="D3233" s="38">
        <v>7586.6460900022439</v>
      </c>
      <c r="E3233" s="38">
        <v>9011.4996193689567</v>
      </c>
      <c r="F3233" s="41">
        <v>1.1883016658892667</v>
      </c>
    </row>
    <row r="3234" spans="2:6" x14ac:dyDescent="0.2">
      <c r="B3234" s="33" t="s">
        <v>3401</v>
      </c>
      <c r="C3234" s="34" t="s">
        <v>67</v>
      </c>
      <c r="D3234" s="38">
        <v>5986.6780670370717</v>
      </c>
      <c r="E3234" s="38">
        <v>5375.791729752219</v>
      </c>
      <c r="F3234" s="41">
        <v>0.89833022870960322</v>
      </c>
    </row>
    <row r="3235" spans="2:6" x14ac:dyDescent="0.2">
      <c r="B3235" s="33" t="s">
        <v>3400</v>
      </c>
      <c r="C3235" s="34" t="s">
        <v>67</v>
      </c>
      <c r="D3235" s="38">
        <v>6542.9701441375055</v>
      </c>
      <c r="E3235" s="38">
        <v>5827.992244713425</v>
      </c>
      <c r="F3235" s="41">
        <v>0.8910939969952193</v>
      </c>
    </row>
    <row r="3236" spans="2:6" x14ac:dyDescent="0.2">
      <c r="B3236" s="33" t="s">
        <v>3399</v>
      </c>
      <c r="C3236" s="34" t="s">
        <v>67</v>
      </c>
      <c r="D3236" s="38">
        <v>5136.8329219686239</v>
      </c>
      <c r="E3236" s="38">
        <v>3950.5858973870145</v>
      </c>
      <c r="F3236" s="41">
        <v>0.76938822727701084</v>
      </c>
    </row>
    <row r="3237" spans="2:6" x14ac:dyDescent="0.2">
      <c r="B3237" s="33" t="s">
        <v>3398</v>
      </c>
      <c r="C3237" s="34" t="s">
        <v>67</v>
      </c>
      <c r="D3237" s="38">
        <v>10979.251734744201</v>
      </c>
      <c r="E3237" s="38">
        <v>9634.2258658425071</v>
      </c>
      <c r="F3237" s="41">
        <v>0.87785660424257939</v>
      </c>
    </row>
    <row r="3238" spans="2:6" x14ac:dyDescent="0.2">
      <c r="B3238" s="33" t="s">
        <v>3397</v>
      </c>
      <c r="C3238" s="34" t="s">
        <v>67</v>
      </c>
      <c r="D3238" s="38">
        <v>13550.908032250027</v>
      </c>
      <c r="E3238" s="38">
        <v>11180.149040538436</v>
      </c>
      <c r="F3238" s="41">
        <v>0.82538897218632945</v>
      </c>
    </row>
    <row r="3239" spans="2:6" x14ac:dyDescent="0.2">
      <c r="B3239" s="33" t="s">
        <v>3396</v>
      </c>
      <c r="C3239" s="34" t="s">
        <v>67</v>
      </c>
      <c r="D3239" s="38">
        <v>6174.5637799601218</v>
      </c>
      <c r="E3239" s="38">
        <v>6531.6004089916469</v>
      </c>
      <c r="F3239" s="41">
        <v>1.058261058062842</v>
      </c>
    </row>
    <row r="3240" spans="2:6" x14ac:dyDescent="0.2">
      <c r="B3240" s="33" t="s">
        <v>3395</v>
      </c>
      <c r="C3240" s="34" t="s">
        <v>67</v>
      </c>
      <c r="D3240" s="38">
        <v>11569.612242367728</v>
      </c>
      <c r="E3240" s="38">
        <v>12501.723853998872</v>
      </c>
      <c r="F3240" s="41">
        <v>1.0810121504061085</v>
      </c>
    </row>
    <row r="3241" spans="2:6" x14ac:dyDescent="0.2">
      <c r="B3241" s="33" t="s">
        <v>3394</v>
      </c>
      <c r="C3241" s="34" t="s">
        <v>67</v>
      </c>
      <c r="D3241" s="38">
        <v>12085.468541915721</v>
      </c>
      <c r="E3241" s="38">
        <v>14645.569238253996</v>
      </c>
      <c r="F3241" s="41">
        <v>1.2123338785841682</v>
      </c>
    </row>
    <row r="3242" spans="2:6" x14ac:dyDescent="0.2">
      <c r="B3242" s="33" t="s">
        <v>3393</v>
      </c>
      <c r="C3242" s="34" t="s">
        <v>67</v>
      </c>
      <c r="D3242" s="38">
        <v>9724.3182934455581</v>
      </c>
      <c r="E3242" s="38">
        <v>7968.2759538407754</v>
      </c>
      <c r="F3242" s="41">
        <v>0.81975615749927488</v>
      </c>
    </row>
    <row r="3243" spans="2:6" x14ac:dyDescent="0.2">
      <c r="B3243" s="33" t="s">
        <v>3392</v>
      </c>
      <c r="C3243" s="34" t="s">
        <v>67</v>
      </c>
      <c r="D3243" s="38">
        <v>15199.71971484067</v>
      </c>
      <c r="E3243" s="38">
        <v>11207.19837460362</v>
      </c>
      <c r="F3243" s="41">
        <v>0.73763406600212189</v>
      </c>
    </row>
    <row r="3244" spans="2:6" x14ac:dyDescent="0.2">
      <c r="B3244" s="33" t="s">
        <v>3391</v>
      </c>
      <c r="C3244" s="34" t="s">
        <v>67</v>
      </c>
      <c r="D3244" s="38">
        <v>11820.533850863008</v>
      </c>
      <c r="E3244" s="38">
        <v>11180.799371487818</v>
      </c>
      <c r="F3244" s="41">
        <v>0.94627039144953462</v>
      </c>
    </row>
    <row r="3245" spans="2:6" x14ac:dyDescent="0.2">
      <c r="B3245" s="33" t="s">
        <v>3390</v>
      </c>
      <c r="C3245" s="34" t="s">
        <v>67</v>
      </c>
      <c r="D3245" s="38">
        <v>8086.6599600087038</v>
      </c>
      <c r="E3245" s="38">
        <v>7370.2354003756036</v>
      </c>
      <c r="F3245" s="41">
        <v>0.91178337082886474</v>
      </c>
    </row>
    <row r="3246" spans="2:6" x14ac:dyDescent="0.2">
      <c r="B3246" s="33" t="s">
        <v>3389</v>
      </c>
      <c r="C3246" s="34" t="s">
        <v>67</v>
      </c>
      <c r="D3246" s="38">
        <v>21181.975219084052</v>
      </c>
      <c r="E3246" s="38">
        <v>20491.14138162422</v>
      </c>
      <c r="F3246" s="41">
        <v>0.96778559627098781</v>
      </c>
    </row>
    <row r="3247" spans="2:6" x14ac:dyDescent="0.2">
      <c r="B3247" s="33" t="s">
        <v>3388</v>
      </c>
      <c r="C3247" s="34" t="s">
        <v>67</v>
      </c>
      <c r="D3247" s="38">
        <v>8960.4378681228118</v>
      </c>
      <c r="E3247" s="38">
        <v>9174.697698569611</v>
      </c>
      <c r="F3247" s="41">
        <v>1.0243350062165311</v>
      </c>
    </row>
    <row r="3248" spans="2:6" x14ac:dyDescent="0.2">
      <c r="B3248" s="33" t="s">
        <v>3387</v>
      </c>
      <c r="C3248" s="34" t="s">
        <v>67</v>
      </c>
      <c r="D3248" s="38">
        <v>6591.2537635422086</v>
      </c>
      <c r="E3248" s="38">
        <v>5269.295988314273</v>
      </c>
      <c r="F3248" s="41">
        <v>0.79976804568643356</v>
      </c>
    </row>
    <row r="3249" spans="2:6" x14ac:dyDescent="0.2">
      <c r="B3249" s="33" t="s">
        <v>3386</v>
      </c>
      <c r="C3249" s="34" t="s">
        <v>67</v>
      </c>
      <c r="D3249" s="38">
        <v>6789.6878803194195</v>
      </c>
      <c r="E3249" s="38">
        <v>5940.3411056489776</v>
      </c>
      <c r="F3249" s="41">
        <v>0.87526802026595951</v>
      </c>
    </row>
    <row r="3250" spans="2:6" x14ac:dyDescent="0.2">
      <c r="B3250" s="33" t="s">
        <v>3385</v>
      </c>
      <c r="C3250" s="34" t="s">
        <v>67</v>
      </c>
      <c r="D3250" s="38">
        <v>8499.6676925624906</v>
      </c>
      <c r="E3250" s="38">
        <v>6361.8098854707878</v>
      </c>
      <c r="F3250" s="41">
        <v>0.74878686856595322</v>
      </c>
    </row>
    <row r="3251" spans="2:6" x14ac:dyDescent="0.2">
      <c r="B3251" s="33" t="s">
        <v>3384</v>
      </c>
      <c r="C3251" s="34" t="s">
        <v>67</v>
      </c>
      <c r="D3251" s="38">
        <v>7055.0826740516877</v>
      </c>
      <c r="E3251" s="38">
        <v>5960.964881807543</v>
      </c>
      <c r="F3251" s="41">
        <v>0.8452670140430808</v>
      </c>
    </row>
    <row r="3252" spans="2:6" x14ac:dyDescent="0.2">
      <c r="B3252" s="33" t="s">
        <v>3383</v>
      </c>
      <c r="C3252" s="34" t="s">
        <v>67</v>
      </c>
      <c r="D3252" s="38">
        <v>6746.4122027026151</v>
      </c>
      <c r="E3252" s="38">
        <v>6252.5000899905663</v>
      </c>
      <c r="F3252" s="41">
        <v>0.92717202879937322</v>
      </c>
    </row>
    <row r="3253" spans="2:6" x14ac:dyDescent="0.2">
      <c r="B3253" s="33" t="s">
        <v>3382</v>
      </c>
      <c r="C3253" s="34" t="s">
        <v>67</v>
      </c>
      <c r="D3253" s="38">
        <v>6148.8387415119714</v>
      </c>
      <c r="E3253" s="38">
        <v>5694.284923201908</v>
      </c>
      <c r="F3253" s="41">
        <v>0.9264575951418943</v>
      </c>
    </row>
    <row r="3254" spans="2:6" x14ac:dyDescent="0.2">
      <c r="B3254" s="33" t="s">
        <v>3381</v>
      </c>
      <c r="C3254" s="34" t="s">
        <v>67</v>
      </c>
      <c r="D3254" s="38">
        <v>5350.4928550360037</v>
      </c>
      <c r="E3254" s="38">
        <v>4357.3280306370516</v>
      </c>
      <c r="F3254" s="41">
        <v>0.81471545382833044</v>
      </c>
    </row>
    <row r="3255" spans="2:6" x14ac:dyDescent="0.2">
      <c r="B3255" s="33" t="s">
        <v>3380</v>
      </c>
      <c r="C3255" s="34" t="s">
        <v>67</v>
      </c>
      <c r="D3255" s="38">
        <v>8912.4364120525261</v>
      </c>
      <c r="E3255" s="38">
        <v>8843.0202398761958</v>
      </c>
      <c r="F3255" s="41">
        <v>0.99262148301448438</v>
      </c>
    </row>
    <row r="3256" spans="2:6" x14ac:dyDescent="0.2">
      <c r="B3256" s="33" t="s">
        <v>3379</v>
      </c>
      <c r="C3256" s="34" t="s">
        <v>67</v>
      </c>
      <c r="D3256" s="38">
        <v>6997.9985917389095</v>
      </c>
      <c r="E3256" s="38">
        <v>5892.9126027059847</v>
      </c>
      <c r="F3256" s="41">
        <v>0.84243347846659067</v>
      </c>
    </row>
    <row r="3257" spans="2:6" x14ac:dyDescent="0.2">
      <c r="B3257" s="33" t="s">
        <v>3378</v>
      </c>
      <c r="C3257" s="34" t="s">
        <v>67</v>
      </c>
      <c r="D3257" s="38">
        <v>6646.457055648073</v>
      </c>
      <c r="E3257" s="38">
        <v>6912.011648982616</v>
      </c>
      <c r="F3257" s="41">
        <v>1.0403841860292911</v>
      </c>
    </row>
    <row r="3258" spans="2:6" x14ac:dyDescent="0.2">
      <c r="B3258" s="33" t="s">
        <v>3377</v>
      </c>
      <c r="C3258" s="34" t="s">
        <v>67</v>
      </c>
      <c r="D3258" s="38">
        <v>14659.095349940755</v>
      </c>
      <c r="E3258" s="38">
        <v>11764.088832867767</v>
      </c>
      <c r="F3258" s="41">
        <v>0.80284295916292092</v>
      </c>
    </row>
    <row r="3259" spans="2:6" x14ac:dyDescent="0.2">
      <c r="B3259" s="33" t="s">
        <v>3376</v>
      </c>
      <c r="C3259" s="34" t="s">
        <v>67</v>
      </c>
      <c r="D3259" s="38">
        <v>14119.940391865581</v>
      </c>
      <c r="E3259" s="38">
        <v>15725.075010595256</v>
      </c>
      <c r="F3259" s="41">
        <v>1.1141389187493826</v>
      </c>
    </row>
    <row r="3260" spans="2:6" x14ac:dyDescent="0.2">
      <c r="B3260" s="33" t="s">
        <v>3375</v>
      </c>
      <c r="C3260" s="34" t="s">
        <v>67</v>
      </c>
      <c r="D3260" s="38">
        <v>6371.5056435794704</v>
      </c>
      <c r="E3260" s="38">
        <v>4804.9279142244714</v>
      </c>
      <c r="F3260" s="41">
        <v>0.75443928754945422</v>
      </c>
    </row>
    <row r="3261" spans="2:6" x14ac:dyDescent="0.2">
      <c r="B3261" s="33" t="s">
        <v>3374</v>
      </c>
      <c r="C3261" s="34" t="s">
        <v>67</v>
      </c>
      <c r="D3261" s="38">
        <v>6074.6037001271179</v>
      </c>
      <c r="E3261" s="38">
        <v>4366.7693901731609</v>
      </c>
      <c r="F3261" s="41">
        <v>0.71915380027143327</v>
      </c>
    </row>
    <row r="3262" spans="2:6" x14ac:dyDescent="0.2">
      <c r="B3262" s="33" t="s">
        <v>3373</v>
      </c>
      <c r="C3262" s="34" t="s">
        <v>67</v>
      </c>
      <c r="D3262" s="38">
        <v>11295.658200142178</v>
      </c>
      <c r="E3262" s="38">
        <v>10507.902433930163</v>
      </c>
      <c r="F3262" s="41">
        <v>0.93064484823029781</v>
      </c>
    </row>
    <row r="3263" spans="2:6" x14ac:dyDescent="0.2">
      <c r="B3263" s="33" t="s">
        <v>3372</v>
      </c>
      <c r="C3263" s="34" t="s">
        <v>67</v>
      </c>
      <c r="D3263" s="38">
        <v>9193.0928747958897</v>
      </c>
      <c r="E3263" s="38">
        <v>9544.6248385499857</v>
      </c>
      <c r="F3263" s="41">
        <v>1.0386678911388283</v>
      </c>
    </row>
    <row r="3264" spans="2:6" x14ac:dyDescent="0.2">
      <c r="B3264" s="33" t="s">
        <v>3371</v>
      </c>
      <c r="C3264" s="34" t="s">
        <v>67</v>
      </c>
      <c r="D3264" s="38">
        <v>12014.398181518663</v>
      </c>
      <c r="E3264" s="38">
        <v>12795.731377509443</v>
      </c>
      <c r="F3264" s="41">
        <v>1.065473294935221</v>
      </c>
    </row>
    <row r="3265" spans="2:6" x14ac:dyDescent="0.2">
      <c r="B3265" s="33" t="s">
        <v>3370</v>
      </c>
      <c r="C3265" s="34" t="s">
        <v>67</v>
      </c>
      <c r="D3265" s="38">
        <v>5664.4009588740992</v>
      </c>
      <c r="E3265" s="38">
        <v>5661.5119304812133</v>
      </c>
      <c r="F3265" s="41">
        <v>0.99990315177011135</v>
      </c>
    </row>
    <row r="3266" spans="2:6" x14ac:dyDescent="0.2">
      <c r="B3266" s="33" t="s">
        <v>3369</v>
      </c>
      <c r="C3266" s="34" t="s">
        <v>67</v>
      </c>
      <c r="D3266" s="38">
        <v>7571.7276083006864</v>
      </c>
      <c r="E3266" s="38">
        <v>7598.6886205256078</v>
      </c>
      <c r="F3266" s="41">
        <v>1.0039755359340239</v>
      </c>
    </row>
    <row r="3267" spans="2:6" x14ac:dyDescent="0.2">
      <c r="B3267" s="33" t="s">
        <v>3368</v>
      </c>
      <c r="C3267" s="34" t="s">
        <v>67</v>
      </c>
      <c r="D3267" s="38">
        <v>9048.4794467362826</v>
      </c>
      <c r="E3267" s="38">
        <v>9053.7178141894383</v>
      </c>
      <c r="F3267" s="41">
        <v>1.0009925175971295</v>
      </c>
    </row>
    <row r="3268" spans="2:6" x14ac:dyDescent="0.2">
      <c r="B3268" s="33" t="s">
        <v>3367</v>
      </c>
      <c r="C3268" s="34" t="s">
        <v>67</v>
      </c>
      <c r="D3268" s="38">
        <v>22436.731318658858</v>
      </c>
      <c r="E3268" s="38">
        <v>20342.349652764635</v>
      </c>
      <c r="F3268" s="41">
        <v>0.90702861420061986</v>
      </c>
    </row>
    <row r="3269" spans="2:6" x14ac:dyDescent="0.2">
      <c r="B3269" s="33" t="s">
        <v>3366</v>
      </c>
      <c r="C3269" s="34" t="s">
        <v>67</v>
      </c>
      <c r="D3269" s="38">
        <v>7215.8553876077258</v>
      </c>
      <c r="E3269" s="38">
        <v>6978.7621810188011</v>
      </c>
      <c r="F3269" s="41">
        <v>0.96754248257390951</v>
      </c>
    </row>
    <row r="3270" spans="2:6" x14ac:dyDescent="0.2">
      <c r="B3270" s="33" t="s">
        <v>3365</v>
      </c>
      <c r="C3270" s="34" t="s">
        <v>67</v>
      </c>
      <c r="D3270" s="38">
        <v>6328.2368736293283</v>
      </c>
      <c r="E3270" s="38">
        <v>5177.184240382915</v>
      </c>
      <c r="F3270" s="41">
        <v>0.81844665176007669</v>
      </c>
    </row>
    <row r="3271" spans="2:6" x14ac:dyDescent="0.2">
      <c r="B3271" s="33" t="s">
        <v>3364</v>
      </c>
      <c r="C3271" s="34" t="s">
        <v>67</v>
      </c>
      <c r="D3271" s="38">
        <v>3711.1034799266999</v>
      </c>
      <c r="E3271" s="38">
        <v>3738.044461885821</v>
      </c>
      <c r="F3271" s="41">
        <v>1.0076759489940068</v>
      </c>
    </row>
    <row r="3272" spans="2:6" x14ac:dyDescent="0.2">
      <c r="B3272" s="33" t="s">
        <v>3363</v>
      </c>
      <c r="C3272" s="34" t="s">
        <v>39</v>
      </c>
      <c r="D3272" s="38">
        <v>8778.1674225635397</v>
      </c>
      <c r="E3272" s="38">
        <v>6173.98913483859</v>
      </c>
      <c r="F3272" s="41">
        <v>0.70352080333531852</v>
      </c>
    </row>
    <row r="3273" spans="2:6" x14ac:dyDescent="0.2">
      <c r="B3273" s="33" t="s">
        <v>3362</v>
      </c>
      <c r="C3273" s="34" t="s">
        <v>39</v>
      </c>
      <c r="D3273" s="38">
        <v>19273.978716981004</v>
      </c>
      <c r="E3273" s="38">
        <v>14302.473064930118</v>
      </c>
      <c r="F3273" s="41">
        <v>0.74225766784502567</v>
      </c>
    </row>
    <row r="3274" spans="2:6" x14ac:dyDescent="0.2">
      <c r="B3274" s="33" t="s">
        <v>3361</v>
      </c>
      <c r="C3274" s="34" t="s">
        <v>39</v>
      </c>
      <c r="D3274" s="38">
        <v>12881.23264914102</v>
      </c>
      <c r="E3274" s="38">
        <v>8666.7038857645584</v>
      </c>
      <c r="F3274" s="41">
        <v>0.67299441217824529</v>
      </c>
    </row>
    <row r="3275" spans="2:6" x14ac:dyDescent="0.2">
      <c r="B3275" s="33" t="s">
        <v>3360</v>
      </c>
      <c r="C3275" s="34" t="s">
        <v>39</v>
      </c>
      <c r="D3275" s="38">
        <v>6810.7511536521924</v>
      </c>
      <c r="E3275" s="38">
        <v>4840.1473948277999</v>
      </c>
      <c r="F3275" s="41">
        <v>0.71085087019779769</v>
      </c>
    </row>
    <row r="3276" spans="2:6" x14ac:dyDescent="0.2">
      <c r="B3276" s="33" t="s">
        <v>3359</v>
      </c>
      <c r="C3276" s="34" t="s">
        <v>39</v>
      </c>
      <c r="D3276" s="38">
        <v>8222.9928545151779</v>
      </c>
      <c r="E3276" s="38">
        <v>4896.9407990090776</v>
      </c>
      <c r="F3276" s="41">
        <v>0.5956756796276107</v>
      </c>
    </row>
    <row r="3277" spans="2:6" x14ac:dyDescent="0.2">
      <c r="B3277" s="33" t="s">
        <v>3358</v>
      </c>
      <c r="C3277" s="34" t="s">
        <v>39</v>
      </c>
      <c r="D3277" s="38">
        <v>11219.464283457346</v>
      </c>
      <c r="E3277" s="38">
        <v>6775.1987790027742</v>
      </c>
      <c r="F3277" s="41">
        <v>0.60403885207053498</v>
      </c>
    </row>
    <row r="3278" spans="2:6" x14ac:dyDescent="0.2">
      <c r="B3278" s="33" t="s">
        <v>3357</v>
      </c>
      <c r="C3278" s="34" t="s">
        <v>39</v>
      </c>
      <c r="D3278" s="38">
        <v>16476.68566731898</v>
      </c>
      <c r="E3278" s="38">
        <v>11114.574860446803</v>
      </c>
      <c r="F3278" s="41">
        <v>0.6747423087861566</v>
      </c>
    </row>
    <row r="3279" spans="2:6" x14ac:dyDescent="0.2">
      <c r="B3279" s="33" t="s">
        <v>3356</v>
      </c>
      <c r="C3279" s="34" t="s">
        <v>39</v>
      </c>
      <c r="D3279" s="38">
        <v>22315.381366919981</v>
      </c>
      <c r="E3279" s="38">
        <v>18297.337687892894</v>
      </c>
      <c r="F3279" s="41">
        <v>0.82015988347921942</v>
      </c>
    </row>
    <row r="3280" spans="2:6" x14ac:dyDescent="0.2">
      <c r="B3280" s="33" t="s">
        <v>3355</v>
      </c>
      <c r="C3280" s="34" t="s">
        <v>39</v>
      </c>
      <c r="D3280" s="38">
        <v>8510.3091847908527</v>
      </c>
      <c r="E3280" s="38">
        <v>4693.6583217411899</v>
      </c>
      <c r="F3280" s="41">
        <v>0.55167215150927118</v>
      </c>
    </row>
    <row r="3281" spans="2:6" x14ac:dyDescent="0.2">
      <c r="B3281" s="33" t="s">
        <v>3354</v>
      </c>
      <c r="C3281" s="34" t="s">
        <v>60</v>
      </c>
      <c r="D3281" s="38">
        <v>27170.441703995399</v>
      </c>
      <c r="E3281" s="38">
        <v>18367.776668212613</v>
      </c>
      <c r="F3281" s="41">
        <v>0.67616464133563259</v>
      </c>
    </row>
    <row r="3282" spans="2:6" x14ac:dyDescent="0.2">
      <c r="B3282" s="33" t="s">
        <v>3353</v>
      </c>
      <c r="C3282" s="34" t="s">
        <v>39</v>
      </c>
      <c r="D3282" s="38">
        <v>12070.078739774115</v>
      </c>
      <c r="E3282" s="38">
        <v>7043.543841214313</v>
      </c>
      <c r="F3282" s="41">
        <v>0.58370853296842085</v>
      </c>
    </row>
    <row r="3283" spans="2:6" x14ac:dyDescent="0.2">
      <c r="B3283" s="33" t="s">
        <v>3352</v>
      </c>
      <c r="C3283" s="34" t="s">
        <v>39</v>
      </c>
      <c r="D3283" s="38">
        <v>10471.432897861872</v>
      </c>
      <c r="E3283" s="38">
        <v>5661.7654913647712</v>
      </c>
      <c r="F3283" s="41">
        <v>0.5408299034644084</v>
      </c>
    </row>
    <row r="3284" spans="2:6" x14ac:dyDescent="0.2">
      <c r="B3284" s="33" t="s">
        <v>3351</v>
      </c>
      <c r="C3284" s="34" t="s">
        <v>39</v>
      </c>
      <c r="D3284" s="38">
        <v>20478.688078036459</v>
      </c>
      <c r="E3284" s="38">
        <v>13113.305294796641</v>
      </c>
      <c r="F3284" s="41">
        <v>0.64050861243363122</v>
      </c>
    </row>
    <row r="3285" spans="2:6" x14ac:dyDescent="0.2">
      <c r="B3285" s="33" t="s">
        <v>3350</v>
      </c>
      <c r="C3285" s="34" t="s">
        <v>39</v>
      </c>
      <c r="D3285" s="38">
        <v>11551.197897176018</v>
      </c>
      <c r="E3285" s="38">
        <v>8537.33173965485</v>
      </c>
      <c r="F3285" s="41">
        <v>0.73928189901358787</v>
      </c>
    </row>
    <row r="3286" spans="2:6" x14ac:dyDescent="0.2">
      <c r="B3286" s="33" t="s">
        <v>3349</v>
      </c>
      <c r="C3286" s="34" t="s">
        <v>39</v>
      </c>
      <c r="D3286" s="38">
        <v>11085.596131805534</v>
      </c>
      <c r="E3286" s="38">
        <v>7658.9566660392829</v>
      </c>
      <c r="F3286" s="41">
        <v>0.69107549563311366</v>
      </c>
    </row>
    <row r="3287" spans="2:6" x14ac:dyDescent="0.2">
      <c r="B3287" s="33" t="s">
        <v>3348</v>
      </c>
      <c r="C3287" s="34" t="s">
        <v>39</v>
      </c>
      <c r="D3287" s="38">
        <v>16064.033856819817</v>
      </c>
      <c r="E3287" s="38">
        <v>9548.6592355080538</v>
      </c>
      <c r="F3287" s="41">
        <v>0.59456961951690013</v>
      </c>
    </row>
    <row r="3288" spans="2:6" x14ac:dyDescent="0.2">
      <c r="B3288" s="33" t="s">
        <v>3347</v>
      </c>
      <c r="C3288" s="34" t="s">
        <v>39</v>
      </c>
      <c r="D3288" s="38">
        <v>5072.7927704006333</v>
      </c>
      <c r="E3288" s="38">
        <v>3050.9428858760798</v>
      </c>
      <c r="F3288" s="41">
        <v>0.60159178660888801</v>
      </c>
    </row>
    <row r="3289" spans="2:6" x14ac:dyDescent="0.2">
      <c r="B3289" s="33" t="s">
        <v>3346</v>
      </c>
      <c r="C3289" s="34" t="s">
        <v>39</v>
      </c>
      <c r="D3289" s="38">
        <v>10829.130774953494</v>
      </c>
      <c r="E3289" s="38">
        <v>7949.5787660249343</v>
      </c>
      <c r="F3289" s="41">
        <v>0.73428632606675426</v>
      </c>
    </row>
    <row r="3290" spans="2:6" x14ac:dyDescent="0.2">
      <c r="B3290" s="33" t="s">
        <v>3345</v>
      </c>
      <c r="C3290" s="34" t="s">
        <v>39</v>
      </c>
      <c r="D3290" s="38">
        <v>12873.679266298621</v>
      </c>
      <c r="E3290" s="38">
        <v>9580.1524510134604</v>
      </c>
      <c r="F3290" s="41">
        <v>0.74436283233453204</v>
      </c>
    </row>
    <row r="3291" spans="2:6" x14ac:dyDescent="0.2">
      <c r="B3291" s="33" t="s">
        <v>3344</v>
      </c>
      <c r="C3291" s="34" t="s">
        <v>39</v>
      </c>
      <c r="D3291" s="38">
        <v>11395.057594635899</v>
      </c>
      <c r="E3291" s="38">
        <v>7695.6326439228069</v>
      </c>
      <c r="F3291" s="41">
        <v>0.67552704222542437</v>
      </c>
    </row>
    <row r="3292" spans="2:6" x14ac:dyDescent="0.2">
      <c r="B3292" s="33" t="s">
        <v>3343</v>
      </c>
      <c r="C3292" s="34" t="s">
        <v>39</v>
      </c>
      <c r="D3292" s="38">
        <v>11065.199859562563</v>
      </c>
      <c r="E3292" s="38">
        <v>7271.9594543558278</v>
      </c>
      <c r="F3292" s="41">
        <v>0.65736580578768877</v>
      </c>
    </row>
    <row r="3293" spans="2:6" x14ac:dyDescent="0.2">
      <c r="B3293" s="33" t="s">
        <v>3342</v>
      </c>
      <c r="C3293" s="34" t="s">
        <v>60</v>
      </c>
      <c r="D3293" s="38">
        <v>17439.311009360459</v>
      </c>
      <c r="E3293" s="38">
        <v>10881.656277877395</v>
      </c>
      <c r="F3293" s="41">
        <v>0.62410584054486029</v>
      </c>
    </row>
    <row r="3294" spans="2:6" x14ac:dyDescent="0.2">
      <c r="B3294" s="33" t="s">
        <v>3341</v>
      </c>
      <c r="C3294" s="34" t="s">
        <v>39</v>
      </c>
      <c r="D3294" s="38">
        <v>11214.016758266667</v>
      </c>
      <c r="E3294" s="38">
        <v>7329.5023911700118</v>
      </c>
      <c r="F3294" s="41">
        <v>0.65377490110238745</v>
      </c>
    </row>
    <row r="3295" spans="2:6" x14ac:dyDescent="0.2">
      <c r="B3295" s="33" t="s">
        <v>3340</v>
      </c>
      <c r="C3295" s="34" t="s">
        <v>39</v>
      </c>
      <c r="D3295" s="38">
        <v>12098.991006396913</v>
      </c>
      <c r="E3295" s="38">
        <v>8622.6429188255788</v>
      </c>
      <c r="F3295" s="41">
        <v>0.71286316954345985</v>
      </c>
    </row>
    <row r="3296" spans="2:6" x14ac:dyDescent="0.2">
      <c r="B3296" s="33" t="s">
        <v>3339</v>
      </c>
      <c r="C3296" s="34" t="s">
        <v>39</v>
      </c>
      <c r="D3296" s="38">
        <v>15380.914062825956</v>
      </c>
      <c r="E3296" s="38">
        <v>11633.436843854366</v>
      </c>
      <c r="F3296" s="41">
        <v>0.75655558156142233</v>
      </c>
    </row>
    <row r="3297" spans="2:6" x14ac:dyDescent="0.2">
      <c r="B3297" s="33" t="s">
        <v>3338</v>
      </c>
      <c r="C3297" s="34" t="s">
        <v>39</v>
      </c>
      <c r="D3297" s="38">
        <v>11157.0178910418</v>
      </c>
      <c r="E3297" s="38">
        <v>6516.2826428355529</v>
      </c>
      <c r="F3297" s="41">
        <v>0.58420696199500133</v>
      </c>
    </row>
    <row r="3298" spans="2:6" x14ac:dyDescent="0.2">
      <c r="B3298" s="33" t="s">
        <v>3337</v>
      </c>
      <c r="C3298" s="34" t="s">
        <v>39</v>
      </c>
      <c r="D3298" s="38">
        <v>19301.995718248701</v>
      </c>
      <c r="E3298" s="38">
        <v>13850.068579424173</v>
      </c>
      <c r="F3298" s="41">
        <v>0.71773585826751551</v>
      </c>
    </row>
    <row r="3299" spans="2:6" x14ac:dyDescent="0.2">
      <c r="B3299" s="33" t="s">
        <v>3336</v>
      </c>
      <c r="C3299" s="34" t="s">
        <v>39</v>
      </c>
      <c r="D3299" s="38">
        <v>21015.471477176809</v>
      </c>
      <c r="E3299" s="38">
        <v>16320.972081630727</v>
      </c>
      <c r="F3299" s="41">
        <v>0.77682254407007267</v>
      </c>
    </row>
    <row r="3300" spans="2:6" x14ac:dyDescent="0.2">
      <c r="B3300" s="33" t="s">
        <v>3335</v>
      </c>
      <c r="C3300" s="34" t="s">
        <v>39</v>
      </c>
      <c r="D3300" s="38">
        <v>8731.6703674694509</v>
      </c>
      <c r="E3300" s="38">
        <v>5432.0502791015806</v>
      </c>
      <c r="F3300" s="41">
        <v>0.62227360461994474</v>
      </c>
    </row>
    <row r="3301" spans="2:6" x14ac:dyDescent="0.2">
      <c r="B3301" s="33" t="s">
        <v>3334</v>
      </c>
      <c r="C3301" s="34" t="s">
        <v>39</v>
      </c>
      <c r="D3301" s="38">
        <v>12249.417406175566</v>
      </c>
      <c r="E3301" s="38">
        <v>6692.1866370803809</v>
      </c>
      <c r="F3301" s="41">
        <v>0.54647155029543493</v>
      </c>
    </row>
    <row r="3302" spans="2:6" x14ac:dyDescent="0.2">
      <c r="B3302" s="33" t="s">
        <v>3333</v>
      </c>
      <c r="C3302" s="34" t="s">
        <v>39</v>
      </c>
      <c r="D3302" s="38">
        <v>9825.4172471386519</v>
      </c>
      <c r="E3302" s="38">
        <v>6438.9238435358311</v>
      </c>
      <c r="F3302" s="41">
        <v>0.65550681816658063</v>
      </c>
    </row>
    <row r="3303" spans="2:6" x14ac:dyDescent="0.2">
      <c r="B3303" s="33" t="s">
        <v>3332</v>
      </c>
      <c r="C3303" s="34" t="s">
        <v>39</v>
      </c>
      <c r="D3303" s="38">
        <v>17896.786560749868</v>
      </c>
      <c r="E3303" s="38">
        <v>13414.974052943011</v>
      </c>
      <c r="F3303" s="41">
        <v>0.74977285236092917</v>
      </c>
    </row>
    <row r="3304" spans="2:6" x14ac:dyDescent="0.2">
      <c r="B3304" s="33" t="s">
        <v>3331</v>
      </c>
      <c r="C3304" s="34" t="s">
        <v>39</v>
      </c>
      <c r="D3304" s="38">
        <v>4112.9126554183249</v>
      </c>
      <c r="E3304" s="38">
        <v>2116.6049787547972</v>
      </c>
      <c r="F3304" s="41">
        <v>0.51476057973615452</v>
      </c>
    </row>
    <row r="3305" spans="2:6" x14ac:dyDescent="0.2">
      <c r="B3305" s="33" t="s">
        <v>3330</v>
      </c>
      <c r="C3305" s="34" t="s">
        <v>60</v>
      </c>
      <c r="D3305" s="38">
        <v>6792.8186213046274</v>
      </c>
      <c r="E3305" s="38">
        <v>3781.3094817426613</v>
      </c>
      <c r="F3305" s="41">
        <v>0.55678147021777835</v>
      </c>
    </row>
    <row r="3306" spans="2:6" x14ac:dyDescent="0.2">
      <c r="B3306" s="33" t="s">
        <v>3329</v>
      </c>
      <c r="C3306" s="34" t="s">
        <v>60</v>
      </c>
      <c r="D3306" s="38">
        <v>7938.1660779514878</v>
      </c>
      <c r="E3306" s="38">
        <v>4788.9323406227595</v>
      </c>
      <c r="F3306" s="41">
        <v>0.60340799193722994</v>
      </c>
    </row>
    <row r="3307" spans="2:6" x14ac:dyDescent="0.2">
      <c r="B3307" s="33" t="s">
        <v>3328</v>
      </c>
      <c r="C3307" s="34" t="s">
        <v>39</v>
      </c>
      <c r="D3307" s="38">
        <v>11024.402379402138</v>
      </c>
      <c r="E3307" s="38">
        <v>8245.9214183647327</v>
      </c>
      <c r="F3307" s="41">
        <v>0.74816790374793996</v>
      </c>
    </row>
    <row r="3308" spans="2:6" x14ac:dyDescent="0.2">
      <c r="B3308" s="33" t="s">
        <v>3327</v>
      </c>
      <c r="C3308" s="34" t="s">
        <v>39</v>
      </c>
      <c r="D3308" s="38">
        <v>17046.751798003312</v>
      </c>
      <c r="E3308" s="38">
        <v>12800.693658681383</v>
      </c>
      <c r="F3308" s="41">
        <v>0.75111564456180202</v>
      </c>
    </row>
    <row r="3309" spans="2:6" x14ac:dyDescent="0.2">
      <c r="B3309" s="33" t="s">
        <v>3326</v>
      </c>
      <c r="C3309" s="34" t="s">
        <v>39</v>
      </c>
      <c r="D3309" s="38">
        <v>10541.262633188811</v>
      </c>
      <c r="E3309" s="38">
        <v>6188.3109293795969</v>
      </c>
      <c r="F3309" s="41">
        <v>0.58721132042542368</v>
      </c>
    </row>
    <row r="3310" spans="2:6" x14ac:dyDescent="0.2">
      <c r="B3310" s="33" t="s">
        <v>3325</v>
      </c>
      <c r="C3310" s="34" t="s">
        <v>39</v>
      </c>
      <c r="D3310" s="38">
        <v>4513.2043925173912</v>
      </c>
      <c r="E3310" s="38">
        <v>2670.5446947518053</v>
      </c>
      <c r="F3310" s="41">
        <v>0.59187469244262902</v>
      </c>
    </row>
    <row r="3311" spans="2:6" x14ac:dyDescent="0.2">
      <c r="B3311" s="33" t="s">
        <v>3324</v>
      </c>
      <c r="C3311" s="34" t="s">
        <v>39</v>
      </c>
      <c r="D3311" s="38">
        <v>10198.296997906851</v>
      </c>
      <c r="E3311" s="38">
        <v>6340.2256300860354</v>
      </c>
      <c r="F3311" s="41">
        <v>0.62185910648752563</v>
      </c>
    </row>
    <row r="3312" spans="2:6" x14ac:dyDescent="0.2">
      <c r="B3312" s="33" t="s">
        <v>3323</v>
      </c>
      <c r="C3312" s="34" t="s">
        <v>39</v>
      </c>
      <c r="D3312" s="38">
        <v>5701.0586468524134</v>
      </c>
      <c r="E3312" s="38">
        <v>4282.1001963260014</v>
      </c>
      <c r="F3312" s="41">
        <v>0.75130494854936325</v>
      </c>
    </row>
    <row r="3313" spans="2:6" x14ac:dyDescent="0.2">
      <c r="B3313" s="33" t="s">
        <v>3322</v>
      </c>
      <c r="C3313" s="34" t="s">
        <v>60</v>
      </c>
      <c r="D3313" s="38">
        <v>11705.17454958555</v>
      </c>
      <c r="E3313" s="38">
        <v>8082.3951381386987</v>
      </c>
      <c r="F3313" s="41">
        <v>0.69064476269269981</v>
      </c>
    </row>
    <row r="3314" spans="2:6" x14ac:dyDescent="0.2">
      <c r="B3314" s="33" t="s">
        <v>3321</v>
      </c>
      <c r="C3314" s="34" t="s">
        <v>39</v>
      </c>
      <c r="D3314" s="38">
        <v>10188.003395782278</v>
      </c>
      <c r="E3314" s="38">
        <v>7809.8281434810515</v>
      </c>
      <c r="F3314" s="41">
        <v>0.7667739126613049</v>
      </c>
    </row>
    <row r="3315" spans="2:6" x14ac:dyDescent="0.2">
      <c r="B3315" s="33" t="s">
        <v>3320</v>
      </c>
      <c r="C3315" s="34" t="s">
        <v>39</v>
      </c>
      <c r="D3315" s="38">
        <v>11758.789953556472</v>
      </c>
      <c r="E3315" s="38">
        <v>7307.6667079451081</v>
      </c>
      <c r="F3315" s="41">
        <v>0.62162865389856881</v>
      </c>
    </row>
    <row r="3316" spans="2:6" x14ac:dyDescent="0.2">
      <c r="B3316" s="33" t="s">
        <v>3319</v>
      </c>
      <c r="C3316" s="34" t="s">
        <v>39</v>
      </c>
      <c r="D3316" s="38">
        <v>14556.526483098094</v>
      </c>
      <c r="E3316" s="38">
        <v>9012.5152468102988</v>
      </c>
      <c r="F3316" s="41">
        <v>0.6193029921268951</v>
      </c>
    </row>
    <row r="3317" spans="2:6" x14ac:dyDescent="0.2">
      <c r="B3317" s="33" t="s">
        <v>3318</v>
      </c>
      <c r="C3317" s="34" t="s">
        <v>39</v>
      </c>
      <c r="D3317" s="38">
        <v>17247.039412204347</v>
      </c>
      <c r="E3317" s="38">
        <v>9912.6335106419519</v>
      </c>
      <c r="F3317" s="41">
        <v>0.57489619750430887</v>
      </c>
    </row>
    <row r="3318" spans="2:6" x14ac:dyDescent="0.2">
      <c r="B3318" s="33" t="s">
        <v>3317</v>
      </c>
      <c r="C3318" s="34" t="s">
        <v>39</v>
      </c>
      <c r="D3318" s="38">
        <v>8102.4600680337935</v>
      </c>
      <c r="E3318" s="38">
        <v>4731.4096258885738</v>
      </c>
      <c r="F3318" s="41">
        <v>0.58410184416587818</v>
      </c>
    </row>
    <row r="3319" spans="2:6" x14ac:dyDescent="0.2">
      <c r="B3319" s="33" t="s">
        <v>3316</v>
      </c>
      <c r="C3319" s="34" t="s">
        <v>39</v>
      </c>
      <c r="D3319" s="38">
        <v>8747.6165362966349</v>
      </c>
      <c r="E3319" s="38">
        <v>6542.9172754801502</v>
      </c>
      <c r="F3319" s="41">
        <v>0.74816371741380305</v>
      </c>
    </row>
    <row r="3320" spans="2:6" x14ac:dyDescent="0.2">
      <c r="B3320" s="33" t="s">
        <v>3315</v>
      </c>
      <c r="C3320" s="34" t="s">
        <v>39</v>
      </c>
      <c r="D3320" s="38">
        <v>16984.580735461404</v>
      </c>
      <c r="E3320" s="38">
        <v>10188.488025818042</v>
      </c>
      <c r="F3320" s="41">
        <v>0.60002568921880439</v>
      </c>
    </row>
    <row r="3321" spans="2:6" x14ac:dyDescent="0.2">
      <c r="B3321" s="33" t="s">
        <v>3314</v>
      </c>
      <c r="C3321" s="34" t="s">
        <v>39</v>
      </c>
      <c r="D3321" s="38">
        <v>7147.3938960210598</v>
      </c>
      <c r="E3321" s="38">
        <v>4848.1990774732612</v>
      </c>
      <c r="F3321" s="41">
        <v>0.67849658260851198</v>
      </c>
    </row>
    <row r="3322" spans="2:6" x14ac:dyDescent="0.2">
      <c r="B3322" s="33" t="s">
        <v>3313</v>
      </c>
      <c r="C3322" s="34" t="s">
        <v>39</v>
      </c>
      <c r="D3322" s="38">
        <v>9929.6637099751242</v>
      </c>
      <c r="E3322" s="38">
        <v>7874.0150082338778</v>
      </c>
      <c r="F3322" s="41">
        <v>0.79318891527299384</v>
      </c>
    </row>
    <row r="3323" spans="2:6" x14ac:dyDescent="0.2">
      <c r="B3323" s="33" t="s">
        <v>3312</v>
      </c>
      <c r="C3323" s="34" t="s">
        <v>39</v>
      </c>
      <c r="D3323" s="38">
        <v>12589.96150226091</v>
      </c>
      <c r="E3323" s="38">
        <v>9382.1567627794866</v>
      </c>
      <c r="F3323" s="41">
        <v>0.74540655690888546</v>
      </c>
    </row>
    <row r="3324" spans="2:6" x14ac:dyDescent="0.2">
      <c r="B3324" s="33" t="s">
        <v>3311</v>
      </c>
      <c r="C3324" s="34" t="s">
        <v>39</v>
      </c>
      <c r="D3324" s="38">
        <v>15297.919653678957</v>
      </c>
      <c r="E3324" s="38">
        <v>11407.256640173964</v>
      </c>
      <c r="F3324" s="41">
        <v>0.7458710868395273</v>
      </c>
    </row>
    <row r="3325" spans="2:6" x14ac:dyDescent="0.2">
      <c r="B3325" s="33" t="s">
        <v>3310</v>
      </c>
      <c r="C3325" s="34" t="s">
        <v>39</v>
      </c>
      <c r="D3325" s="38">
        <v>19089.747668164207</v>
      </c>
      <c r="E3325" s="38">
        <v>11971.008421683018</v>
      </c>
      <c r="F3325" s="41">
        <v>0.62725697593435448</v>
      </c>
    </row>
    <row r="3326" spans="2:6" x14ac:dyDescent="0.2">
      <c r="B3326" s="33" t="s">
        <v>3309</v>
      </c>
      <c r="C3326" s="34" t="s">
        <v>39</v>
      </c>
      <c r="D3326" s="38">
        <v>13551.282489088531</v>
      </c>
      <c r="E3326" s="38">
        <v>9157.3129559613444</v>
      </c>
      <c r="F3326" s="41">
        <v>0.67593138083963278</v>
      </c>
    </row>
    <row r="3327" spans="2:6" x14ac:dyDescent="0.2">
      <c r="B3327" s="33" t="s">
        <v>3308</v>
      </c>
      <c r="C3327" s="34" t="s">
        <v>39</v>
      </c>
      <c r="D3327" s="38">
        <v>9270.1471353657562</v>
      </c>
      <c r="E3327" s="38">
        <v>6951.2469891913333</v>
      </c>
      <c r="F3327" s="41">
        <v>0.75005139673960619</v>
      </c>
    </row>
    <row r="3328" spans="2:6" x14ac:dyDescent="0.2">
      <c r="B3328" s="33" t="s">
        <v>3307</v>
      </c>
      <c r="C3328" s="34" t="s">
        <v>39</v>
      </c>
      <c r="D3328" s="38">
        <v>15649.291499566376</v>
      </c>
      <c r="E3328" s="38">
        <v>12304.743133241229</v>
      </c>
      <c r="F3328" s="41">
        <v>0.78648930012097695</v>
      </c>
    </row>
    <row r="3329" spans="2:6" x14ac:dyDescent="0.2">
      <c r="B3329" s="33" t="s">
        <v>3306</v>
      </c>
      <c r="C3329" s="34" t="s">
        <v>39</v>
      </c>
      <c r="D3329" s="38">
        <v>13703.606786215176</v>
      </c>
      <c r="E3329" s="38">
        <v>7272.6318133270097</v>
      </c>
      <c r="F3329" s="41">
        <v>0.53084978498749258</v>
      </c>
    </row>
    <row r="3330" spans="2:6" x14ac:dyDescent="0.2">
      <c r="B3330" s="33" t="s">
        <v>3305</v>
      </c>
      <c r="C3330" s="34" t="s">
        <v>39</v>
      </c>
      <c r="D3330" s="38">
        <v>12563.400397017051</v>
      </c>
      <c r="E3330" s="38">
        <v>8843.2087239988305</v>
      </c>
      <c r="F3330" s="41">
        <v>0.70407288891285014</v>
      </c>
    </row>
    <row r="3331" spans="2:6" x14ac:dyDescent="0.2">
      <c r="B3331" s="33" t="s">
        <v>3304</v>
      </c>
      <c r="C3331" s="34" t="s">
        <v>60</v>
      </c>
      <c r="D3331" s="38">
        <v>21416.998996851704</v>
      </c>
      <c r="E3331" s="38">
        <v>12564.04311278304</v>
      </c>
      <c r="F3331" s="41">
        <v>0.58676384214846189</v>
      </c>
    </row>
    <row r="3332" spans="2:6" x14ac:dyDescent="0.2">
      <c r="B3332" s="33" t="s">
        <v>3303</v>
      </c>
      <c r="C3332" s="34" t="s">
        <v>39</v>
      </c>
      <c r="D3332" s="38">
        <v>11781.091156814704</v>
      </c>
      <c r="E3332" s="38">
        <v>7556.3451959586</v>
      </c>
      <c r="F3332" s="41">
        <v>0.64156581496179166</v>
      </c>
    </row>
    <row r="3333" spans="2:6" x14ac:dyDescent="0.2">
      <c r="B3333" s="33" t="s">
        <v>3302</v>
      </c>
      <c r="C3333" s="34" t="s">
        <v>39</v>
      </c>
      <c r="D3333" s="38">
        <v>9909.7894932418531</v>
      </c>
      <c r="E3333" s="38">
        <v>6152.1084180720463</v>
      </c>
      <c r="F3333" s="41">
        <v>0.62097553472034028</v>
      </c>
    </row>
    <row r="3334" spans="2:6" x14ac:dyDescent="0.2">
      <c r="B3334" s="33" t="s">
        <v>3301</v>
      </c>
      <c r="C3334" s="34" t="s">
        <v>39</v>
      </c>
      <c r="D3334" s="38">
        <v>12514.851033824883</v>
      </c>
      <c r="E3334" s="38">
        <v>8252.4109456768711</v>
      </c>
      <c r="F3334" s="41">
        <v>0.65958400129889416</v>
      </c>
    </row>
    <row r="3335" spans="2:6" x14ac:dyDescent="0.2">
      <c r="B3335" s="33" t="s">
        <v>3300</v>
      </c>
      <c r="C3335" s="34" t="s">
        <v>39</v>
      </c>
      <c r="D3335" s="38">
        <v>14203.221304920797</v>
      </c>
      <c r="E3335" s="38">
        <v>8444.6253780929692</v>
      </c>
      <c r="F3335" s="41">
        <v>0.59471440541461407</v>
      </c>
    </row>
    <row r="3336" spans="2:6" x14ac:dyDescent="0.2">
      <c r="B3336" s="33" t="s">
        <v>3299</v>
      </c>
      <c r="C3336" s="34" t="s">
        <v>39</v>
      </c>
      <c r="D3336" s="38">
        <v>6211.4759808733534</v>
      </c>
      <c r="E3336" s="38">
        <v>3404.1526894781418</v>
      </c>
      <c r="F3336" s="41">
        <v>0.54818753886876548</v>
      </c>
    </row>
    <row r="3337" spans="2:6" x14ac:dyDescent="0.2">
      <c r="B3337" s="33" t="s">
        <v>3298</v>
      </c>
      <c r="C3337" s="34" t="s">
        <v>60</v>
      </c>
      <c r="D3337" s="38">
        <v>11556.796874532787</v>
      </c>
      <c r="E3337" s="38">
        <v>7170.645588513341</v>
      </c>
      <c r="F3337" s="41">
        <v>0.62060223624217214</v>
      </c>
    </row>
    <row r="3338" spans="2:6" x14ac:dyDescent="0.2">
      <c r="B3338" s="33" t="s">
        <v>3297</v>
      </c>
      <c r="C3338" s="34" t="s">
        <v>39</v>
      </c>
      <c r="D3338" s="38">
        <v>12145.750741379041</v>
      </c>
      <c r="E3338" s="38">
        <v>7873.5572165400436</v>
      </c>
      <c r="F3338" s="41">
        <v>0.64842772714090058</v>
      </c>
    </row>
    <row r="3339" spans="2:6" x14ac:dyDescent="0.2">
      <c r="B3339" s="33" t="s">
        <v>3296</v>
      </c>
      <c r="C3339" s="34" t="s">
        <v>39</v>
      </c>
      <c r="D3339" s="38">
        <v>8179.7282198399616</v>
      </c>
      <c r="E3339" s="38">
        <v>4591.3001310915633</v>
      </c>
      <c r="F3339" s="41">
        <v>0.56145086647191245</v>
      </c>
    </row>
    <row r="3340" spans="2:6" x14ac:dyDescent="0.2">
      <c r="B3340" s="33" t="s">
        <v>3295</v>
      </c>
      <c r="C3340" s="34" t="s">
        <v>39</v>
      </c>
      <c r="D3340" s="38">
        <v>20923.761571323645</v>
      </c>
      <c r="E3340" s="38">
        <v>13514.964722783334</v>
      </c>
      <c r="F3340" s="41">
        <v>0.6460856263498107</v>
      </c>
    </row>
    <row r="3341" spans="2:6" x14ac:dyDescent="0.2">
      <c r="B3341" s="33" t="s">
        <v>3294</v>
      </c>
      <c r="C3341" s="34" t="s">
        <v>39</v>
      </c>
      <c r="D3341" s="38">
        <v>10604.828450326706</v>
      </c>
      <c r="E3341" s="38">
        <v>6523.9755763333951</v>
      </c>
      <c r="F3341" s="41">
        <v>0.61535201165295572</v>
      </c>
    </row>
    <row r="3342" spans="2:6" x14ac:dyDescent="0.2">
      <c r="B3342" s="33" t="s">
        <v>3293</v>
      </c>
      <c r="C3342" s="34" t="s">
        <v>39</v>
      </c>
      <c r="D3342" s="38">
        <v>10007.358722331297</v>
      </c>
      <c r="E3342" s="38">
        <v>7992.7972258008895</v>
      </c>
      <c r="F3342" s="41">
        <v>0.79890341452857538</v>
      </c>
    </row>
    <row r="3343" spans="2:6" x14ac:dyDescent="0.2">
      <c r="B3343" s="33" t="s">
        <v>3292</v>
      </c>
      <c r="C3343" s="34" t="s">
        <v>60</v>
      </c>
      <c r="D3343" s="38">
        <v>9768.5149408280122</v>
      </c>
      <c r="E3343" s="38">
        <v>6284.3418757177051</v>
      </c>
      <c r="F3343" s="41">
        <v>0.6434633474886734</v>
      </c>
    </row>
    <row r="3344" spans="2:6" x14ac:dyDescent="0.2">
      <c r="B3344" s="33" t="s">
        <v>3291</v>
      </c>
      <c r="C3344" s="34" t="s">
        <v>39</v>
      </c>
      <c r="D3344" s="38">
        <v>12185.327328054407</v>
      </c>
      <c r="E3344" s="38">
        <v>11088.29012043848</v>
      </c>
      <c r="F3344" s="41">
        <v>0.9102114534132737</v>
      </c>
    </row>
    <row r="3345" spans="2:6" x14ac:dyDescent="0.2">
      <c r="B3345" s="33" t="s">
        <v>3290</v>
      </c>
      <c r="C3345" s="34" t="s">
        <v>39</v>
      </c>
      <c r="D3345" s="38">
        <v>10389.572497745296</v>
      </c>
      <c r="E3345" s="38">
        <v>4931.0987208820079</v>
      </c>
      <c r="F3345" s="41">
        <v>0.47474560699327673</v>
      </c>
    </row>
    <row r="3346" spans="2:6" x14ac:dyDescent="0.2">
      <c r="B3346" s="33" t="s">
        <v>3289</v>
      </c>
      <c r="C3346" s="34" t="s">
        <v>39</v>
      </c>
      <c r="D3346" s="38">
        <v>11075.470091872201</v>
      </c>
      <c r="E3346" s="38">
        <v>6492.0836297488358</v>
      </c>
      <c r="F3346" s="41">
        <v>0.58632289863698217</v>
      </c>
    </row>
    <row r="3347" spans="2:6" x14ac:dyDescent="0.2">
      <c r="B3347" s="33" t="s">
        <v>3288</v>
      </c>
      <c r="C3347" s="34" t="s">
        <v>39</v>
      </c>
      <c r="D3347" s="38">
        <v>5363.828423742274</v>
      </c>
      <c r="E3347" s="38">
        <v>3122.9232860239281</v>
      </c>
      <c r="F3347" s="41">
        <v>0.58237319448442604</v>
      </c>
    </row>
    <row r="3348" spans="2:6" x14ac:dyDescent="0.2">
      <c r="B3348" s="33" t="s">
        <v>3287</v>
      </c>
      <c r="C3348" s="34" t="s">
        <v>39</v>
      </c>
      <c r="D3348" s="38">
        <v>14468.565838350245</v>
      </c>
      <c r="E3348" s="38">
        <v>14522.221964289089</v>
      </c>
      <c r="F3348" s="41">
        <v>1.0039741064540748</v>
      </c>
    </row>
    <row r="3349" spans="2:6" x14ac:dyDescent="0.2">
      <c r="B3349" s="33" t="s">
        <v>3286</v>
      </c>
      <c r="C3349" s="34" t="s">
        <v>60</v>
      </c>
      <c r="D3349" s="38">
        <v>12578.905606559019</v>
      </c>
      <c r="E3349" s="38">
        <v>7694.7490667998782</v>
      </c>
      <c r="F3349" s="41">
        <v>0.61184886682596562</v>
      </c>
    </row>
    <row r="3350" spans="2:6" x14ac:dyDescent="0.2">
      <c r="B3350" s="33" t="s">
        <v>3285</v>
      </c>
      <c r="C3350" s="34" t="s">
        <v>39</v>
      </c>
      <c r="D3350" s="38">
        <v>21121.789362371132</v>
      </c>
      <c r="E3350" s="38">
        <v>14925.339621716827</v>
      </c>
      <c r="F3350" s="41">
        <v>0.70681937937100392</v>
      </c>
    </row>
    <row r="3351" spans="2:6" x14ac:dyDescent="0.2">
      <c r="B3351" s="33" t="s">
        <v>3284</v>
      </c>
      <c r="C3351" s="34" t="s">
        <v>39</v>
      </c>
      <c r="D3351" s="38">
        <v>14700.969081067829</v>
      </c>
      <c r="E3351" s="38">
        <v>12084.491419738275</v>
      </c>
      <c r="F3351" s="41">
        <v>0.82223763258541382</v>
      </c>
    </row>
    <row r="3352" spans="2:6" x14ac:dyDescent="0.2">
      <c r="B3352" s="33" t="s">
        <v>3283</v>
      </c>
      <c r="C3352" s="34" t="s">
        <v>39</v>
      </c>
      <c r="D3352" s="38">
        <v>7550.0081139803897</v>
      </c>
      <c r="E3352" s="38">
        <v>4407.4480915116956</v>
      </c>
      <c r="F3352" s="41">
        <v>0.58392183179798685</v>
      </c>
    </row>
    <row r="3353" spans="2:6" x14ac:dyDescent="0.2">
      <c r="B3353" s="33" t="s">
        <v>3282</v>
      </c>
      <c r="C3353" s="34" t="s">
        <v>39</v>
      </c>
      <c r="D3353" s="38">
        <v>10695.729877289052</v>
      </c>
      <c r="E3353" s="38">
        <v>7577.9021096683991</v>
      </c>
      <c r="F3353" s="41">
        <v>0.70868541228614734</v>
      </c>
    </row>
    <row r="3354" spans="2:6" x14ac:dyDescent="0.2">
      <c r="B3354" s="33" t="s">
        <v>3281</v>
      </c>
      <c r="C3354" s="34" t="s">
        <v>39</v>
      </c>
      <c r="D3354" s="38">
        <v>4438.4160240801084</v>
      </c>
      <c r="E3354" s="38">
        <v>3199.3274854573096</v>
      </c>
      <c r="F3354" s="41">
        <v>0.72101717843809965</v>
      </c>
    </row>
    <row r="3355" spans="2:6" x14ac:dyDescent="0.2">
      <c r="B3355" s="33" t="s">
        <v>3280</v>
      </c>
      <c r="C3355" s="34" t="s">
        <v>39</v>
      </c>
      <c r="D3355" s="38">
        <v>12215.248312950807</v>
      </c>
      <c r="E3355" s="38">
        <v>6590.1725543695229</v>
      </c>
      <c r="F3355" s="41">
        <v>0.53964654933072898</v>
      </c>
    </row>
    <row r="3356" spans="2:6" x14ac:dyDescent="0.2">
      <c r="B3356" s="33" t="s">
        <v>3279</v>
      </c>
      <c r="C3356" s="34" t="s">
        <v>39</v>
      </c>
      <c r="D3356" s="38">
        <v>8117.6369797653697</v>
      </c>
      <c r="E3356" s="38">
        <v>4379.5954173982718</v>
      </c>
      <c r="F3356" s="41">
        <v>0.53965885306886341</v>
      </c>
    </row>
    <row r="3357" spans="2:6" x14ac:dyDescent="0.2">
      <c r="B3357" s="33" t="s">
        <v>3278</v>
      </c>
      <c r="C3357" s="34" t="s">
        <v>39</v>
      </c>
      <c r="D3357" s="38">
        <v>8688.7426575898935</v>
      </c>
      <c r="E3357" s="38">
        <v>6195.6204028806396</v>
      </c>
      <c r="F3357" s="41">
        <v>0.71325168177251619</v>
      </c>
    </row>
    <row r="3358" spans="2:6" x14ac:dyDescent="0.2">
      <c r="B3358" s="33" t="s">
        <v>3277</v>
      </c>
      <c r="C3358" s="34" t="s">
        <v>39</v>
      </c>
      <c r="D3358" s="38">
        <v>8165.6802055031967</v>
      </c>
      <c r="E3358" s="38">
        <v>3811.6850921192995</v>
      </c>
      <c r="F3358" s="41">
        <v>0.46691690689279552</v>
      </c>
    </row>
    <row r="3359" spans="2:6" x14ac:dyDescent="0.2">
      <c r="B3359" s="33" t="s">
        <v>3276</v>
      </c>
      <c r="C3359" s="34" t="s">
        <v>39</v>
      </c>
      <c r="D3359" s="38">
        <v>8073.9172569138773</v>
      </c>
      <c r="E3359" s="38">
        <v>4468.6948733524077</v>
      </c>
      <c r="F3359" s="41">
        <v>0.55361946057009892</v>
      </c>
    </row>
    <row r="3360" spans="2:6" x14ac:dyDescent="0.2">
      <c r="B3360" s="33" t="s">
        <v>3275</v>
      </c>
      <c r="C3360" s="34" t="s">
        <v>60</v>
      </c>
      <c r="D3360" s="38">
        <v>6308.5099105304835</v>
      </c>
      <c r="E3360" s="38">
        <v>3508.4845414162023</v>
      </c>
      <c r="F3360" s="41">
        <v>0.55626961429024613</v>
      </c>
    </row>
    <row r="3361" spans="2:6" x14ac:dyDescent="0.2">
      <c r="B3361" s="33" t="s">
        <v>3274</v>
      </c>
      <c r="C3361" s="34" t="s">
        <v>39</v>
      </c>
      <c r="D3361" s="38">
        <v>5198.0263176416183</v>
      </c>
      <c r="E3361" s="38">
        <v>2780.9053719378589</v>
      </c>
      <c r="F3361" s="41">
        <v>0.5351341406067327</v>
      </c>
    </row>
    <row r="3362" spans="2:6" x14ac:dyDescent="0.2">
      <c r="B3362" s="33" t="s">
        <v>3273</v>
      </c>
      <c r="C3362" s="34" t="s">
        <v>39</v>
      </c>
      <c r="D3362" s="38">
        <v>7980.1239686000999</v>
      </c>
      <c r="E3362" s="38">
        <v>5292.0624475739105</v>
      </c>
      <c r="F3362" s="41">
        <v>0.66333092351008216</v>
      </c>
    </row>
    <row r="3363" spans="2:6" x14ac:dyDescent="0.2">
      <c r="B3363" s="33" t="s">
        <v>3272</v>
      </c>
      <c r="C3363" s="34" t="s">
        <v>39</v>
      </c>
      <c r="D3363" s="38">
        <v>6189.4527657193876</v>
      </c>
      <c r="E3363" s="38">
        <v>3728.1403081713142</v>
      </c>
      <c r="F3363" s="41">
        <v>0.60249705583958824</v>
      </c>
    </row>
    <row r="3364" spans="2:6" x14ac:dyDescent="0.2">
      <c r="B3364" s="33" t="s">
        <v>3271</v>
      </c>
      <c r="C3364" s="34" t="s">
        <v>39</v>
      </c>
      <c r="D3364" s="38">
        <v>19482.90829273175</v>
      </c>
      <c r="E3364" s="38">
        <v>12321.995852372966</v>
      </c>
      <c r="F3364" s="41">
        <v>0.63261895522388689</v>
      </c>
    </row>
    <row r="3365" spans="2:6" x14ac:dyDescent="0.2">
      <c r="B3365" s="33" t="s">
        <v>3270</v>
      </c>
      <c r="C3365" s="34" t="s">
        <v>39</v>
      </c>
      <c r="D3365" s="38">
        <v>7640.6163475464991</v>
      </c>
      <c r="E3365" s="38">
        <v>6092.1054550461477</v>
      </c>
      <c r="F3365" s="41">
        <v>0.79754270277548189</v>
      </c>
    </row>
    <row r="3366" spans="2:6" x14ac:dyDescent="0.2">
      <c r="B3366" s="33" t="s">
        <v>3269</v>
      </c>
      <c r="C3366" s="34" t="s">
        <v>39</v>
      </c>
      <c r="D3366" s="38">
        <v>2827.9422002940109</v>
      </c>
      <c r="E3366" s="38">
        <v>3859.8832930457002</v>
      </c>
      <c r="F3366" s="41">
        <v>1.365270160440152</v>
      </c>
    </row>
    <row r="3367" spans="2:6" x14ac:dyDescent="0.2">
      <c r="B3367" s="33" t="s">
        <v>3268</v>
      </c>
      <c r="C3367" s="34" t="s">
        <v>39</v>
      </c>
      <c r="D3367" s="38">
        <v>7279.2600492548227</v>
      </c>
      <c r="E3367" s="38">
        <v>4530.5489421709053</v>
      </c>
      <c r="F3367" s="41">
        <v>0.62255613112133745</v>
      </c>
    </row>
    <row r="3368" spans="2:6" x14ac:dyDescent="0.2">
      <c r="B3368" s="33" t="s">
        <v>3267</v>
      </c>
      <c r="C3368" s="34" t="s">
        <v>39</v>
      </c>
      <c r="D3368" s="38">
        <v>6691.7887564643788</v>
      </c>
      <c r="E3368" s="38">
        <v>4458.5151419120921</v>
      </c>
      <c r="F3368" s="41">
        <v>0.66644290135953888</v>
      </c>
    </row>
    <row r="3369" spans="2:6" x14ac:dyDescent="0.2">
      <c r="B3369" s="33" t="s">
        <v>3266</v>
      </c>
      <c r="C3369" s="34" t="s">
        <v>39</v>
      </c>
      <c r="D3369" s="38">
        <v>4294.4441524252652</v>
      </c>
      <c r="E3369" s="38">
        <v>2470.3778102431602</v>
      </c>
      <c r="F3369" s="41">
        <v>0.57540197814205685</v>
      </c>
    </row>
    <row r="3370" spans="2:6" x14ac:dyDescent="0.2">
      <c r="B3370" s="33" t="s">
        <v>3265</v>
      </c>
      <c r="C3370" s="34" t="s">
        <v>60</v>
      </c>
      <c r="D3370" s="38">
        <v>13007.710244079317</v>
      </c>
      <c r="E3370" s="38">
        <v>7202.082193395946</v>
      </c>
      <c r="F3370" s="41">
        <v>0.55379595029097262</v>
      </c>
    </row>
    <row r="3371" spans="2:6" x14ac:dyDescent="0.2">
      <c r="B3371" s="33" t="s">
        <v>3264</v>
      </c>
      <c r="C3371" s="34" t="s">
        <v>39</v>
      </c>
      <c r="D3371" s="38">
        <v>3602.731517536115</v>
      </c>
      <c r="E3371" s="38">
        <v>2561.48167549664</v>
      </c>
      <c r="F3371" s="41">
        <v>0.71117143107641079</v>
      </c>
    </row>
    <row r="3372" spans="2:6" x14ac:dyDescent="0.2">
      <c r="B3372" s="33" t="s">
        <v>3263</v>
      </c>
      <c r="C3372" s="34" t="s">
        <v>39</v>
      </c>
      <c r="D3372" s="38">
        <v>2597.5481703846358</v>
      </c>
      <c r="E3372" s="38">
        <v>1559.106653362923</v>
      </c>
      <c r="F3372" s="41">
        <v>0.60038127235617345</v>
      </c>
    </row>
    <row r="3373" spans="2:6" x14ac:dyDescent="0.2">
      <c r="B3373" s="33" t="s">
        <v>3262</v>
      </c>
      <c r="C3373" s="34" t="s">
        <v>39</v>
      </c>
      <c r="D3373" s="38">
        <v>33064.762194646202</v>
      </c>
      <c r="E3373" s="38">
        <v>20042.355666541225</v>
      </c>
      <c r="F3373" s="41">
        <v>0.60631499257253918</v>
      </c>
    </row>
    <row r="3374" spans="2:6" x14ac:dyDescent="0.2">
      <c r="B3374" s="33" t="s">
        <v>3261</v>
      </c>
      <c r="C3374" s="34" t="s">
        <v>39</v>
      </c>
      <c r="D3374" s="38">
        <v>12913.10402355625</v>
      </c>
      <c r="E3374" s="38">
        <v>8858.9851808429357</v>
      </c>
      <c r="F3374" s="41">
        <v>0.68622772070245874</v>
      </c>
    </row>
    <row r="3375" spans="2:6" x14ac:dyDescent="0.2">
      <c r="B3375" s="33" t="s">
        <v>3260</v>
      </c>
      <c r="C3375" s="34" t="s">
        <v>39</v>
      </c>
      <c r="D3375" s="38">
        <v>5075.704260980503</v>
      </c>
      <c r="E3375" s="38">
        <v>2832.4403183151435</v>
      </c>
      <c r="F3375" s="41">
        <v>0.55818659795500847</v>
      </c>
    </row>
    <row r="3376" spans="2:6" x14ac:dyDescent="0.2">
      <c r="B3376" s="33" t="s">
        <v>3259</v>
      </c>
      <c r="C3376" s="34" t="s">
        <v>60</v>
      </c>
      <c r="D3376" s="38">
        <v>13336.321789582333</v>
      </c>
      <c r="E3376" s="38">
        <v>7841.8050148696202</v>
      </c>
      <c r="F3376" s="41">
        <v>0.58812889339425833</v>
      </c>
    </row>
    <row r="3377" spans="2:6" x14ac:dyDescent="0.2">
      <c r="B3377" s="33" t="s">
        <v>3258</v>
      </c>
      <c r="C3377" s="34" t="s">
        <v>39</v>
      </c>
      <c r="D3377" s="38">
        <v>5708.6973998713202</v>
      </c>
      <c r="E3377" s="38">
        <v>4043.0607504358977</v>
      </c>
      <c r="F3377" s="41">
        <v>0.70841570005144239</v>
      </c>
    </row>
    <row r="3378" spans="2:6" x14ac:dyDescent="0.2">
      <c r="B3378" s="33" t="s">
        <v>3257</v>
      </c>
      <c r="C3378" s="34" t="s">
        <v>39</v>
      </c>
      <c r="D3378" s="38">
        <v>2404.5071694322669</v>
      </c>
      <c r="E3378" s="38">
        <v>1651.302973693224</v>
      </c>
      <c r="F3378" s="41">
        <v>0.68693495590733633</v>
      </c>
    </row>
    <row r="3379" spans="2:6" x14ac:dyDescent="0.2">
      <c r="B3379" s="33" t="s">
        <v>3256</v>
      </c>
      <c r="C3379" s="34" t="s">
        <v>39</v>
      </c>
      <c r="D3379" s="38">
        <v>7478.5581521674176</v>
      </c>
      <c r="E3379" s="38">
        <v>5198.4212414057056</v>
      </c>
      <c r="F3379" s="41">
        <v>0.69529409517468954</v>
      </c>
    </row>
    <row r="3380" spans="2:6" x14ac:dyDescent="0.2">
      <c r="B3380" s="33" t="s">
        <v>3255</v>
      </c>
      <c r="C3380" s="34" t="s">
        <v>39</v>
      </c>
      <c r="D3380" s="38">
        <v>3342.4180181947222</v>
      </c>
      <c r="E3380" s="38">
        <v>4312.9261285731163</v>
      </c>
      <c r="F3380" s="41">
        <v>1.2907026662632171</v>
      </c>
    </row>
    <row r="3381" spans="2:6" x14ac:dyDescent="0.2">
      <c r="B3381" s="33" t="s">
        <v>3254</v>
      </c>
      <c r="C3381" s="34" t="s">
        <v>39</v>
      </c>
      <c r="D3381" s="38">
        <v>3879.9955034915852</v>
      </c>
      <c r="E3381" s="38">
        <v>2852.5336418760835</v>
      </c>
      <c r="F3381" s="41">
        <v>0.73538452403774424</v>
      </c>
    </row>
    <row r="3382" spans="2:6" x14ac:dyDescent="0.2">
      <c r="B3382" s="33" t="s">
        <v>3253</v>
      </c>
      <c r="C3382" s="34" t="s">
        <v>39</v>
      </c>
      <c r="D3382" s="38">
        <v>3408.0947080996716</v>
      </c>
      <c r="E3382" s="38">
        <v>4398.9777181274922</v>
      </c>
      <c r="F3382" s="41">
        <v>1.2910856647838982</v>
      </c>
    </row>
    <row r="3383" spans="2:6" x14ac:dyDescent="0.2">
      <c r="B3383" s="33" t="s">
        <v>3252</v>
      </c>
      <c r="C3383" s="34" t="s">
        <v>39</v>
      </c>
      <c r="D3383" s="38">
        <v>9210.8838353073552</v>
      </c>
      <c r="E3383" s="38">
        <v>5406.8281500945604</v>
      </c>
      <c r="F3383" s="41">
        <v>0.58715965493583044</v>
      </c>
    </row>
    <row r="3384" spans="2:6" x14ac:dyDescent="0.2">
      <c r="B3384" s="33" t="s">
        <v>3251</v>
      </c>
      <c r="C3384" s="34" t="s">
        <v>39</v>
      </c>
      <c r="D3384" s="38">
        <v>7360.8532469333359</v>
      </c>
      <c r="E3384" s="38">
        <v>4031.4495312900544</v>
      </c>
      <c r="F3384" s="41">
        <v>0.54783277257708174</v>
      </c>
    </row>
    <row r="3385" spans="2:6" x14ac:dyDescent="0.2">
      <c r="B3385" s="33" t="s">
        <v>3250</v>
      </c>
      <c r="C3385" s="34" t="s">
        <v>39</v>
      </c>
      <c r="D3385" s="38">
        <v>5480.4253804057562</v>
      </c>
      <c r="E3385" s="38">
        <v>4595.4775764131355</v>
      </c>
      <c r="F3385" s="41">
        <v>0.83874766652323185</v>
      </c>
    </row>
    <row r="3386" spans="2:6" x14ac:dyDescent="0.2">
      <c r="B3386" s="33" t="s">
        <v>3249</v>
      </c>
      <c r="C3386" s="34" t="s">
        <v>39</v>
      </c>
      <c r="D3386" s="38">
        <v>4082.1187662659831</v>
      </c>
      <c r="E3386" s="38">
        <v>2859.3545881124942</v>
      </c>
      <c r="F3386" s="41">
        <v>0.70064387283179808</v>
      </c>
    </row>
    <row r="3387" spans="2:6" x14ac:dyDescent="0.2">
      <c r="B3387" s="33" t="s">
        <v>3248</v>
      </c>
      <c r="C3387" s="34" t="s">
        <v>39</v>
      </c>
      <c r="D3387" s="38">
        <v>6041.2898333813046</v>
      </c>
      <c r="E3387" s="38">
        <v>3271.4644509455302</v>
      </c>
      <c r="F3387" s="41">
        <v>0.54166089079060442</v>
      </c>
    </row>
    <row r="3388" spans="2:6" x14ac:dyDescent="0.2">
      <c r="B3388" s="33" t="s">
        <v>3247</v>
      </c>
      <c r="C3388" s="34" t="s">
        <v>59</v>
      </c>
      <c r="D3388" s="38">
        <v>9557.0011708137499</v>
      </c>
      <c r="E3388" s="38">
        <v>6098.4615012603481</v>
      </c>
      <c r="F3388" s="41">
        <v>0.63800013038702297</v>
      </c>
    </row>
    <row r="3389" spans="2:6" x14ac:dyDescent="0.2">
      <c r="B3389" s="33" t="s">
        <v>3246</v>
      </c>
      <c r="C3389" s="34" t="s">
        <v>59</v>
      </c>
      <c r="D3389" s="38">
        <v>4861.2347382335265</v>
      </c>
      <c r="E3389" s="38">
        <v>2987.2201540272445</v>
      </c>
      <c r="F3389" s="41">
        <v>0.61438803163862676</v>
      </c>
    </row>
    <row r="3390" spans="2:6" x14ac:dyDescent="0.2">
      <c r="B3390" s="33" t="s">
        <v>3245</v>
      </c>
      <c r="C3390" s="34" t="s">
        <v>59</v>
      </c>
      <c r="D3390" s="38">
        <v>12529.746983280636</v>
      </c>
      <c r="E3390" s="38">
        <v>8193.1381971118644</v>
      </c>
      <c r="F3390" s="41">
        <v>0.65377770900943055</v>
      </c>
    </row>
    <row r="3391" spans="2:6" x14ac:dyDescent="0.2">
      <c r="B3391" s="33" t="s">
        <v>3244</v>
      </c>
      <c r="C3391" s="34" t="s">
        <v>59</v>
      </c>
      <c r="D3391" s="38">
        <v>6099.0638670233957</v>
      </c>
      <c r="E3391" s="38">
        <v>3564.071862247582</v>
      </c>
      <c r="F3391" s="41">
        <v>0.58425898485458194</v>
      </c>
    </row>
    <row r="3392" spans="2:6" x14ac:dyDescent="0.2">
      <c r="B3392" s="33" t="s">
        <v>3243</v>
      </c>
      <c r="C3392" s="34" t="s">
        <v>59</v>
      </c>
      <c r="D3392" s="38">
        <v>13446.080500780115</v>
      </c>
      <c r="E3392" s="38">
        <v>10982.983643446472</v>
      </c>
      <c r="F3392" s="41">
        <v>0.81667026765889161</v>
      </c>
    </row>
    <row r="3393" spans="2:6" x14ac:dyDescent="0.2">
      <c r="B3393" s="33" t="s">
        <v>3242</v>
      </c>
      <c r="C3393" s="34" t="s">
        <v>59</v>
      </c>
      <c r="D3393" s="38">
        <v>15857.640584487162</v>
      </c>
      <c r="E3393" s="38">
        <v>12056.072862592786</v>
      </c>
      <c r="F3393" s="41">
        <v>0.76013270197578475</v>
      </c>
    </row>
    <row r="3394" spans="2:6" x14ac:dyDescent="0.2">
      <c r="B3394" s="33" t="s">
        <v>3241</v>
      </c>
      <c r="C3394" s="34" t="s">
        <v>59</v>
      </c>
      <c r="D3394" s="38">
        <v>15438.250074453546</v>
      </c>
      <c r="E3394" s="38">
        <v>11384.576318171923</v>
      </c>
      <c r="F3394" s="41">
        <v>0.7372943603027603</v>
      </c>
    </row>
    <row r="3395" spans="2:6" x14ac:dyDescent="0.2">
      <c r="B3395" s="33" t="s">
        <v>3240</v>
      </c>
      <c r="C3395" s="34" t="s">
        <v>59</v>
      </c>
      <c r="D3395" s="38">
        <v>12155.69554016805</v>
      </c>
      <c r="E3395" s="38">
        <v>11176.804878632243</v>
      </c>
      <c r="F3395" s="41">
        <v>0.91930580485022506</v>
      </c>
    </row>
    <row r="3396" spans="2:6" x14ac:dyDescent="0.2">
      <c r="B3396" s="33" t="s">
        <v>3239</v>
      </c>
      <c r="C3396" s="34" t="s">
        <v>59</v>
      </c>
      <c r="D3396" s="38">
        <v>12845.89026908915</v>
      </c>
      <c r="E3396" s="38">
        <v>9645.7009060740584</v>
      </c>
      <c r="F3396" s="41">
        <v>0.75074372451072768</v>
      </c>
    </row>
    <row r="3397" spans="2:6" x14ac:dyDescent="0.2">
      <c r="B3397" s="33" t="s">
        <v>3238</v>
      </c>
      <c r="C3397" s="34" t="s">
        <v>59</v>
      </c>
      <c r="D3397" s="38">
        <v>12999.365962155967</v>
      </c>
      <c r="E3397" s="38">
        <v>9844.2887363042191</v>
      </c>
      <c r="F3397" s="41">
        <v>0.75715412523730385</v>
      </c>
    </row>
    <row r="3398" spans="2:6" x14ac:dyDescent="0.2">
      <c r="B3398" s="33" t="s">
        <v>3237</v>
      </c>
      <c r="C3398" s="34" t="s">
        <v>59</v>
      </c>
      <c r="D3398" s="38">
        <v>13617.845953922821</v>
      </c>
      <c r="E3398" s="38">
        <v>12936.686558711619</v>
      </c>
      <c r="F3398" s="41">
        <v>0.94981009012094064</v>
      </c>
    </row>
    <row r="3399" spans="2:6" x14ac:dyDescent="0.2">
      <c r="B3399" s="33" t="s">
        <v>3236</v>
      </c>
      <c r="C3399" s="34" t="s">
        <v>59</v>
      </c>
      <c r="D3399" s="38">
        <v>23802.144799672744</v>
      </c>
      <c r="E3399" s="38">
        <v>15515.809735995172</v>
      </c>
      <c r="F3399" s="41">
        <v>0.65174917485577366</v>
      </c>
    </row>
    <row r="3400" spans="2:6" x14ac:dyDescent="0.2">
      <c r="B3400" s="33" t="s">
        <v>3235</v>
      </c>
      <c r="C3400" s="34" t="s">
        <v>59</v>
      </c>
      <c r="D3400" s="38">
        <v>9215.6027444789488</v>
      </c>
      <c r="E3400" s="38">
        <v>13879.835314576458</v>
      </c>
      <c r="F3400" s="41">
        <v>1.5058533871035118</v>
      </c>
    </row>
    <row r="3401" spans="2:6" x14ac:dyDescent="0.2">
      <c r="B3401" s="33" t="s">
        <v>3234</v>
      </c>
      <c r="C3401" s="34" t="s">
        <v>59</v>
      </c>
      <c r="D3401" s="38">
        <v>6704.876328913987</v>
      </c>
      <c r="E3401" s="38">
        <v>4463.6278587688048</v>
      </c>
      <c r="F3401" s="41">
        <v>0.66560920823201031</v>
      </c>
    </row>
    <row r="3402" spans="2:6" x14ac:dyDescent="0.2">
      <c r="B3402" s="33" t="s">
        <v>3233</v>
      </c>
      <c r="C3402" s="34" t="s">
        <v>59</v>
      </c>
      <c r="D3402" s="38">
        <v>12217.808643233251</v>
      </c>
      <c r="E3402" s="38">
        <v>7382.1539523906704</v>
      </c>
      <c r="F3402" s="41">
        <v>0.60410425077821184</v>
      </c>
    </row>
    <row r="3403" spans="2:6" x14ac:dyDescent="0.2">
      <c r="B3403" s="33" t="s">
        <v>3232</v>
      </c>
      <c r="C3403" s="34" t="s">
        <v>59</v>
      </c>
      <c r="D3403" s="38">
        <v>36522.220215656103</v>
      </c>
      <c r="E3403" s="38">
        <v>26562.618537693445</v>
      </c>
      <c r="F3403" s="41">
        <v>0.72716981329811781</v>
      </c>
    </row>
    <row r="3404" spans="2:6" x14ac:dyDescent="0.2">
      <c r="B3404" s="33" t="s">
        <v>3231</v>
      </c>
      <c r="C3404" s="34" t="s">
        <v>59</v>
      </c>
      <c r="D3404" s="38">
        <v>16112.986470706572</v>
      </c>
      <c r="E3404" s="38">
        <v>13102.301867987515</v>
      </c>
      <c r="F3404" s="41">
        <v>0.8130058468619159</v>
      </c>
    </row>
    <row r="3405" spans="2:6" x14ac:dyDescent="0.2">
      <c r="B3405" s="33" t="s">
        <v>3230</v>
      </c>
      <c r="C3405" s="34" t="s">
        <v>59</v>
      </c>
      <c r="D3405" s="38">
        <v>18215.369400018913</v>
      </c>
      <c r="E3405" s="38">
        <v>13404.558828890344</v>
      </c>
      <c r="F3405" s="41">
        <v>0.73576083463437703</v>
      </c>
    </row>
    <row r="3406" spans="2:6" x14ac:dyDescent="0.2">
      <c r="B3406" s="33" t="s">
        <v>3229</v>
      </c>
      <c r="C3406" s="34" t="s">
        <v>59</v>
      </c>
      <c r="D3406" s="38">
        <v>3973.302239902192</v>
      </c>
      <c r="E3406" s="38">
        <v>2552.2009683635351</v>
      </c>
      <c r="F3406" s="41">
        <v>0.64222230362847188</v>
      </c>
    </row>
    <row r="3407" spans="2:6" x14ac:dyDescent="0.2">
      <c r="B3407" s="33" t="s">
        <v>3228</v>
      </c>
      <c r="C3407" s="34" t="s">
        <v>59</v>
      </c>
      <c r="D3407" s="38">
        <v>13758.865672500571</v>
      </c>
      <c r="E3407" s="38">
        <v>8942.314973032122</v>
      </c>
      <c r="F3407" s="41">
        <v>0.64981457795592268</v>
      </c>
    </row>
    <row r="3408" spans="2:6" x14ac:dyDescent="0.2">
      <c r="B3408" s="33" t="s">
        <v>3227</v>
      </c>
      <c r="C3408" s="34" t="s">
        <v>59</v>
      </c>
      <c r="D3408" s="38">
        <v>13242.450205084617</v>
      </c>
      <c r="E3408" s="38">
        <v>8122.216926899232</v>
      </c>
      <c r="F3408" s="41">
        <v>0.61323699396237086</v>
      </c>
    </row>
    <row r="3409" spans="2:6" x14ac:dyDescent="0.2">
      <c r="B3409" s="33" t="s">
        <v>3226</v>
      </c>
      <c r="C3409" s="34" t="s">
        <v>59</v>
      </c>
      <c r="D3409" s="38">
        <v>6357.9764247872936</v>
      </c>
      <c r="E3409" s="38">
        <v>3693.6528866556114</v>
      </c>
      <c r="F3409" s="41">
        <v>0.58084370199161361</v>
      </c>
    </row>
    <row r="3410" spans="2:6" x14ac:dyDescent="0.2">
      <c r="B3410" s="33" t="s">
        <v>3225</v>
      </c>
      <c r="C3410" s="34" t="s">
        <v>59</v>
      </c>
      <c r="D3410" s="38">
        <v>12984.000139849286</v>
      </c>
      <c r="E3410" s="38">
        <v>8030.5027522356377</v>
      </c>
      <c r="F3410" s="41">
        <v>0.61838128387677882</v>
      </c>
    </row>
    <row r="3411" spans="2:6" x14ac:dyDescent="0.2">
      <c r="B3411" s="33" t="s">
        <v>3224</v>
      </c>
      <c r="C3411" s="34" t="s">
        <v>59</v>
      </c>
      <c r="D3411" s="38">
        <v>7319.1724397081543</v>
      </c>
      <c r="E3411" s="38">
        <v>6760.7195132002025</v>
      </c>
      <c r="F3411" s="41">
        <v>0.9235344107514456</v>
      </c>
    </row>
    <row r="3412" spans="2:6" x14ac:dyDescent="0.2">
      <c r="B3412" s="33" t="s">
        <v>3223</v>
      </c>
      <c r="C3412" s="34" t="s">
        <v>59</v>
      </c>
      <c r="D3412" s="38">
        <v>27802.196144085188</v>
      </c>
      <c r="E3412" s="38">
        <v>19170.373712953118</v>
      </c>
      <c r="F3412" s="41">
        <v>0.68940366777964313</v>
      </c>
    </row>
    <row r="3413" spans="2:6" x14ac:dyDescent="0.2">
      <c r="B3413" s="33" t="s">
        <v>3222</v>
      </c>
      <c r="C3413" s="34" t="s">
        <v>59</v>
      </c>
      <c r="D3413" s="38">
        <v>11586.306001290099</v>
      </c>
      <c r="E3413" s="38">
        <v>6894.1170764352601</v>
      </c>
      <c r="F3413" s="41">
        <v>0.59491616629887578</v>
      </c>
    </row>
    <row r="3414" spans="2:6" x14ac:dyDescent="0.2">
      <c r="B3414" s="33" t="s">
        <v>3221</v>
      </c>
      <c r="C3414" s="34" t="s">
        <v>59</v>
      </c>
      <c r="D3414" s="38">
        <v>9195.3260089679134</v>
      </c>
      <c r="E3414" s="38">
        <v>5778.589085257443</v>
      </c>
      <c r="F3414" s="41">
        <v>0.62831407635680425</v>
      </c>
    </row>
    <row r="3415" spans="2:6" x14ac:dyDescent="0.2">
      <c r="B3415" s="33" t="s">
        <v>3220</v>
      </c>
      <c r="C3415" s="34" t="s">
        <v>59</v>
      </c>
      <c r="D3415" s="38">
        <v>12777.513128919578</v>
      </c>
      <c r="E3415" s="38">
        <v>11082.367004581904</v>
      </c>
      <c r="F3415" s="41">
        <v>0.86717808270475794</v>
      </c>
    </row>
    <row r="3416" spans="2:6" x14ac:dyDescent="0.2">
      <c r="B3416" s="33" t="s">
        <v>3219</v>
      </c>
      <c r="C3416" s="34" t="s">
        <v>59</v>
      </c>
      <c r="D3416" s="38">
        <v>13542.473921715908</v>
      </c>
      <c r="E3416" s="38">
        <v>9343.7091332056789</v>
      </c>
      <c r="F3416" s="41">
        <v>0.68983215439442247</v>
      </c>
    </row>
    <row r="3417" spans="2:6" x14ac:dyDescent="0.2">
      <c r="B3417" s="33" t="s">
        <v>3218</v>
      </c>
      <c r="C3417" s="34" t="s">
        <v>59</v>
      </c>
      <c r="D3417" s="38">
        <v>11073.092861576935</v>
      </c>
      <c r="E3417" s="38">
        <v>12606.435465419358</v>
      </c>
      <c r="F3417" s="41">
        <v>1.1382704803007551</v>
      </c>
    </row>
    <row r="3418" spans="2:6" x14ac:dyDescent="0.2">
      <c r="B3418" s="33" t="s">
        <v>3217</v>
      </c>
      <c r="C3418" s="34" t="s">
        <v>59</v>
      </c>
      <c r="D3418" s="38">
        <v>31952.677526849067</v>
      </c>
      <c r="E3418" s="38">
        <v>20136.129646028738</v>
      </c>
      <c r="F3418" s="41">
        <v>0.63007300038146685</v>
      </c>
    </row>
    <row r="3419" spans="2:6" x14ac:dyDescent="0.2">
      <c r="B3419" s="33" t="s">
        <v>3216</v>
      </c>
      <c r="C3419" s="34" t="s">
        <v>59</v>
      </c>
      <c r="D3419" s="38">
        <v>13465.617597694945</v>
      </c>
      <c r="E3419" s="38">
        <v>12735.581353944159</v>
      </c>
      <c r="F3419" s="41">
        <v>0.94561558752708019</v>
      </c>
    </row>
    <row r="3420" spans="2:6" x14ac:dyDescent="0.2">
      <c r="B3420" s="33" t="s">
        <v>3215</v>
      </c>
      <c r="C3420" s="34" t="s">
        <v>59</v>
      </c>
      <c r="D3420" s="38">
        <v>13532.438167003464</v>
      </c>
      <c r="E3420" s="38">
        <v>10608.197787641368</v>
      </c>
      <c r="F3420" s="41">
        <v>0.78376828503763252</v>
      </c>
    </row>
    <row r="3421" spans="2:6" x14ac:dyDescent="0.2">
      <c r="B3421" s="33" t="s">
        <v>3214</v>
      </c>
      <c r="C3421" s="34" t="s">
        <v>59</v>
      </c>
      <c r="D3421" s="38">
        <v>11628.822713749089</v>
      </c>
      <c r="E3421" s="38">
        <v>9032.4336716018406</v>
      </c>
      <c r="F3421" s="41">
        <v>0.77658887515123021</v>
      </c>
    </row>
    <row r="3422" spans="2:6" x14ac:dyDescent="0.2">
      <c r="B3422" s="33" t="s">
        <v>3213</v>
      </c>
      <c r="C3422" s="34" t="s">
        <v>59</v>
      </c>
      <c r="D3422" s="38">
        <v>11089.413287847769</v>
      </c>
      <c r="E3422" s="38">
        <v>7447.0545417210433</v>
      </c>
      <c r="F3422" s="41">
        <v>0.67142591530396123</v>
      </c>
    </row>
    <row r="3423" spans="2:6" x14ac:dyDescent="0.2">
      <c r="B3423" s="33" t="s">
        <v>3212</v>
      </c>
      <c r="C3423" s="34" t="s">
        <v>59</v>
      </c>
      <c r="D3423" s="38">
        <v>21012.293588787412</v>
      </c>
      <c r="E3423" s="38">
        <v>20817.250649949605</v>
      </c>
      <c r="F3423" s="41">
        <v>0.99054005810270629</v>
      </c>
    </row>
    <row r="3424" spans="2:6" x14ac:dyDescent="0.2">
      <c r="B3424" s="33" t="s">
        <v>3211</v>
      </c>
      <c r="C3424" s="34" t="s">
        <v>59</v>
      </c>
      <c r="D3424" s="38">
        <v>12341.027912528079</v>
      </c>
      <c r="E3424" s="38">
        <v>8895.3054800628925</v>
      </c>
      <c r="F3424" s="41">
        <v>0.72066205477642864</v>
      </c>
    </row>
    <row r="3425" spans="2:6" x14ac:dyDescent="0.2">
      <c r="B3425" s="33" t="s">
        <v>3210</v>
      </c>
      <c r="C3425" s="34" t="s">
        <v>59</v>
      </c>
      <c r="D3425" s="38">
        <v>11502.819561126862</v>
      </c>
      <c r="E3425" s="38">
        <v>8432.0409703476489</v>
      </c>
      <c r="F3425" s="41">
        <v>0.73290978792850869</v>
      </c>
    </row>
    <row r="3426" spans="2:6" x14ac:dyDescent="0.2">
      <c r="B3426" s="33" t="s">
        <v>3209</v>
      </c>
      <c r="C3426" s="34" t="s">
        <v>59</v>
      </c>
      <c r="D3426" s="38">
        <v>11213.668647822407</v>
      </c>
      <c r="E3426" s="38">
        <v>7516.9191759646446</v>
      </c>
      <c r="F3426" s="41">
        <v>0.67021519683982556</v>
      </c>
    </row>
    <row r="3427" spans="2:6" x14ac:dyDescent="0.2">
      <c r="B3427" s="33" t="s">
        <v>3208</v>
      </c>
      <c r="C3427" s="34" t="s">
        <v>59</v>
      </c>
      <c r="D3427" s="38">
        <v>10592.144509862052</v>
      </c>
      <c r="E3427" s="38">
        <v>8149.0924822708057</v>
      </c>
      <c r="F3427" s="41">
        <v>0.76921449441032519</v>
      </c>
    </row>
    <row r="3428" spans="2:6" x14ac:dyDescent="0.2">
      <c r="B3428" s="33" t="s">
        <v>3207</v>
      </c>
      <c r="C3428" s="34" t="s">
        <v>59</v>
      </c>
      <c r="D3428" s="38">
        <v>9945.8007990077531</v>
      </c>
      <c r="E3428" s="38">
        <v>9374.5889378684642</v>
      </c>
      <c r="F3428" s="41">
        <v>0.94239854290135572</v>
      </c>
    </row>
    <row r="3429" spans="2:6" x14ac:dyDescent="0.2">
      <c r="B3429" s="33" t="s">
        <v>3206</v>
      </c>
      <c r="C3429" s="34" t="s">
        <v>59</v>
      </c>
      <c r="D3429" s="38">
        <v>11912.82894267852</v>
      </c>
      <c r="E3429" s="38">
        <v>8250.4175625706048</v>
      </c>
      <c r="F3429" s="41">
        <v>0.69244161898887202</v>
      </c>
    </row>
    <row r="3430" spans="2:6" x14ac:dyDescent="0.2">
      <c r="B3430" s="33" t="s">
        <v>3205</v>
      </c>
      <c r="C3430" s="34" t="s">
        <v>59</v>
      </c>
      <c r="D3430" s="38">
        <v>16522.993784146231</v>
      </c>
      <c r="E3430" s="38">
        <v>10100.077571259551</v>
      </c>
      <c r="F3430" s="41">
        <v>0.61116445224742011</v>
      </c>
    </row>
    <row r="3431" spans="2:6" x14ac:dyDescent="0.2">
      <c r="B3431" s="33" t="s">
        <v>3204</v>
      </c>
      <c r="C3431" s="34" t="s">
        <v>59</v>
      </c>
      <c r="D3431" s="38">
        <v>7188.6529758616825</v>
      </c>
      <c r="E3431" s="38">
        <v>6179.0584214737664</v>
      </c>
      <c r="F3431" s="41">
        <v>0.85940303915522798</v>
      </c>
    </row>
    <row r="3432" spans="2:6" x14ac:dyDescent="0.2">
      <c r="B3432" s="33" t="s">
        <v>3203</v>
      </c>
      <c r="C3432" s="34" t="s">
        <v>59</v>
      </c>
      <c r="D3432" s="38">
        <v>13790.965808944777</v>
      </c>
      <c r="E3432" s="38">
        <v>8790.4421369140637</v>
      </c>
      <c r="F3432" s="41">
        <v>0.63729156780790674</v>
      </c>
    </row>
    <row r="3433" spans="2:6" x14ac:dyDescent="0.2">
      <c r="B3433" s="33" t="s">
        <v>3202</v>
      </c>
      <c r="C3433" s="34" t="s">
        <v>59</v>
      </c>
      <c r="D3433" s="38">
        <v>13760.373713900863</v>
      </c>
      <c r="E3433" s="38">
        <v>9209.6039314784975</v>
      </c>
      <c r="F3433" s="41">
        <v>0.66916442697143652</v>
      </c>
    </row>
    <row r="3434" spans="2:6" x14ac:dyDescent="0.2">
      <c r="B3434" s="33" t="s">
        <v>3201</v>
      </c>
      <c r="C3434" s="34" t="s">
        <v>59</v>
      </c>
      <c r="D3434" s="38">
        <v>20738.697561526875</v>
      </c>
      <c r="E3434" s="38">
        <v>11770.596369113642</v>
      </c>
      <c r="F3434" s="41">
        <v>0.56746504598827752</v>
      </c>
    </row>
    <row r="3435" spans="2:6" x14ac:dyDescent="0.2">
      <c r="B3435" s="33" t="s">
        <v>3200</v>
      </c>
      <c r="C3435" s="34" t="s">
        <v>59</v>
      </c>
      <c r="D3435" s="38">
        <v>16142.914340682508</v>
      </c>
      <c r="E3435" s="38">
        <v>18075.588195976048</v>
      </c>
      <c r="F3435" s="41">
        <v>1.1195219318153109</v>
      </c>
    </row>
    <row r="3436" spans="2:6" x14ac:dyDescent="0.2">
      <c r="B3436" s="33" t="s">
        <v>3199</v>
      </c>
      <c r="C3436" s="34" t="s">
        <v>59</v>
      </c>
      <c r="D3436" s="38">
        <v>10951.572385407773</v>
      </c>
      <c r="E3436" s="38">
        <v>7981.8814362654684</v>
      </c>
      <c r="F3436" s="41">
        <v>0.72870359423077791</v>
      </c>
    </row>
    <row r="3437" spans="2:6" x14ac:dyDescent="0.2">
      <c r="B3437" s="33" t="s">
        <v>3198</v>
      </c>
      <c r="C3437" s="34" t="s">
        <v>59</v>
      </c>
      <c r="D3437" s="38">
        <v>10322.986175809458</v>
      </c>
      <c r="E3437" s="38">
        <v>6184.9246933794157</v>
      </c>
      <c r="F3437" s="41">
        <v>0.5990336301340442</v>
      </c>
    </row>
    <row r="3438" spans="2:6" x14ac:dyDescent="0.2">
      <c r="B3438" s="33" t="s">
        <v>3197</v>
      </c>
      <c r="C3438" s="34" t="s">
        <v>59</v>
      </c>
      <c r="D3438" s="38">
        <v>8732.0143694383441</v>
      </c>
      <c r="E3438" s="38">
        <v>9532.0784482140843</v>
      </c>
      <c r="F3438" s="41">
        <v>1.0914284644789582</v>
      </c>
    </row>
    <row r="3439" spans="2:6" x14ac:dyDescent="0.2">
      <c r="B3439" s="33" t="s">
        <v>3196</v>
      </c>
      <c r="C3439" s="34" t="s">
        <v>59</v>
      </c>
      <c r="D3439" s="38">
        <v>15452.081842233749</v>
      </c>
      <c r="E3439" s="38">
        <v>10177.100646597009</v>
      </c>
      <c r="F3439" s="41">
        <v>0.65850515236007412</v>
      </c>
    </row>
    <row r="3440" spans="2:6" x14ac:dyDescent="0.2">
      <c r="B3440" s="33" t="s">
        <v>3195</v>
      </c>
      <c r="C3440" s="34" t="s">
        <v>59</v>
      </c>
      <c r="D3440" s="38">
        <v>10120.159106482442</v>
      </c>
      <c r="E3440" s="38">
        <v>9186.9653737663903</v>
      </c>
      <c r="F3440" s="41">
        <v>0.90762583050226286</v>
      </c>
    </row>
    <row r="3441" spans="2:6" x14ac:dyDescent="0.2">
      <c r="B3441" s="33" t="s">
        <v>3194</v>
      </c>
      <c r="C3441" s="34" t="s">
        <v>59</v>
      </c>
      <c r="D3441" s="38">
        <v>14236.852797131662</v>
      </c>
      <c r="E3441" s="38">
        <v>10579.64335914667</v>
      </c>
      <c r="F3441" s="41">
        <v>0.74298348628924316</v>
      </c>
    </row>
    <row r="3442" spans="2:6" x14ac:dyDescent="0.2">
      <c r="B3442" s="33" t="s">
        <v>3193</v>
      </c>
      <c r="C3442" s="34" t="s">
        <v>59</v>
      </c>
      <c r="D3442" s="38">
        <v>16161.668230414503</v>
      </c>
      <c r="E3442" s="38">
        <v>19548.84653650998</v>
      </c>
      <c r="F3442" s="41">
        <v>1.209364133989659</v>
      </c>
    </row>
    <row r="3443" spans="2:6" x14ac:dyDescent="0.2">
      <c r="B3443" s="33" t="s">
        <v>3192</v>
      </c>
      <c r="C3443" s="34" t="s">
        <v>59</v>
      </c>
      <c r="D3443" s="38">
        <v>6482.9203866747557</v>
      </c>
      <c r="E3443" s="38">
        <v>4796.7715529735524</v>
      </c>
      <c r="F3443" s="41">
        <v>0.73977639697030806</v>
      </c>
    </row>
    <row r="3444" spans="2:6" x14ac:dyDescent="0.2">
      <c r="B3444" s="33" t="s">
        <v>3191</v>
      </c>
      <c r="C3444" s="34" t="s">
        <v>59</v>
      </c>
      <c r="D3444" s="38">
        <v>13287.015035155657</v>
      </c>
      <c r="E3444" s="38">
        <v>7521.1450600649177</v>
      </c>
      <c r="F3444" s="41">
        <v>0.56595076724635329</v>
      </c>
    </row>
    <row r="3445" spans="2:6" x14ac:dyDescent="0.2">
      <c r="B3445" s="33" t="s">
        <v>3190</v>
      </c>
      <c r="C3445" s="34" t="s">
        <v>59</v>
      </c>
      <c r="D3445" s="38">
        <v>13511.06116959833</v>
      </c>
      <c r="E3445" s="38">
        <v>8821.2490809157243</v>
      </c>
      <c r="F3445" s="41">
        <v>0.65277385671508925</v>
      </c>
    </row>
    <row r="3446" spans="2:6" x14ac:dyDescent="0.2">
      <c r="B3446" s="33" t="s">
        <v>3189</v>
      </c>
      <c r="C3446" s="34" t="s">
        <v>59</v>
      </c>
      <c r="D3446" s="38">
        <v>3660.0927509459225</v>
      </c>
      <c r="E3446" s="38">
        <v>2686.8687763138123</v>
      </c>
      <c r="F3446" s="41">
        <v>0.73396693940381386</v>
      </c>
    </row>
    <row r="3447" spans="2:6" x14ac:dyDescent="0.2">
      <c r="B3447" s="33" t="s">
        <v>3188</v>
      </c>
      <c r="C3447" s="34" t="s">
        <v>59</v>
      </c>
      <c r="D3447" s="38">
        <v>11675.044528793205</v>
      </c>
      <c r="E3447" s="38">
        <v>7509.2677070520322</v>
      </c>
      <c r="F3447" s="41">
        <v>0.64307432473106374</v>
      </c>
    </row>
    <row r="3448" spans="2:6" x14ac:dyDescent="0.2">
      <c r="B3448" s="33" t="s">
        <v>3187</v>
      </c>
      <c r="C3448" s="34" t="s">
        <v>59</v>
      </c>
      <c r="D3448" s="38">
        <v>10943.029002525964</v>
      </c>
      <c r="E3448" s="38">
        <v>7390.6698769033692</v>
      </c>
      <c r="F3448" s="41">
        <v>0.67525590051077011</v>
      </c>
    </row>
    <row r="3449" spans="2:6" x14ac:dyDescent="0.2">
      <c r="B3449" s="33" t="s">
        <v>3186</v>
      </c>
      <c r="C3449" s="34" t="s">
        <v>59</v>
      </c>
      <c r="D3449" s="38">
        <v>6571.1248485615915</v>
      </c>
      <c r="E3449" s="38">
        <v>4391.8606742110587</v>
      </c>
      <c r="F3449" s="41">
        <v>0.66823766448864252</v>
      </c>
    </row>
    <row r="3450" spans="2:6" x14ac:dyDescent="0.2">
      <c r="B3450" s="33" t="s">
        <v>3185</v>
      </c>
      <c r="C3450" s="34" t="s">
        <v>59</v>
      </c>
      <c r="D3450" s="38">
        <v>4181.8478491680444</v>
      </c>
      <c r="E3450" s="38">
        <v>2672.5855084032687</v>
      </c>
      <c r="F3450" s="41">
        <v>0.638977435196593</v>
      </c>
    </row>
    <row r="3451" spans="2:6" x14ac:dyDescent="0.2">
      <c r="B3451" s="33" t="s">
        <v>3184</v>
      </c>
      <c r="C3451" s="34" t="s">
        <v>59</v>
      </c>
      <c r="D3451" s="38">
        <v>6997.316082005028</v>
      </c>
      <c r="E3451" s="38">
        <v>7752.7026619909275</v>
      </c>
      <c r="F3451" s="41">
        <v>1.1077550655075779</v>
      </c>
    </row>
    <row r="3452" spans="2:6" x14ac:dyDescent="0.2">
      <c r="B3452" s="33" t="s">
        <v>3183</v>
      </c>
      <c r="C3452" s="34" t="s">
        <v>59</v>
      </c>
      <c r="D3452" s="38">
        <v>8293.1460575454003</v>
      </c>
      <c r="E3452" s="38">
        <v>5146.3828743070699</v>
      </c>
      <c r="F3452" s="41">
        <v>0.62044729082624739</v>
      </c>
    </row>
    <row r="3453" spans="2:6" x14ac:dyDescent="0.2">
      <c r="B3453" s="33" t="s">
        <v>3182</v>
      </c>
      <c r="C3453" s="34" t="s">
        <v>59</v>
      </c>
      <c r="D3453" s="38">
        <v>8330.7747520837747</v>
      </c>
      <c r="E3453" s="38">
        <v>6338.3683001683985</v>
      </c>
      <c r="F3453" s="41">
        <v>0.76070137973129848</v>
      </c>
    </row>
    <row r="3454" spans="2:6" x14ac:dyDescent="0.2">
      <c r="B3454" s="33" t="s">
        <v>3181</v>
      </c>
      <c r="C3454" s="34" t="s">
        <v>59</v>
      </c>
      <c r="D3454" s="38">
        <v>9742.6030126321239</v>
      </c>
      <c r="E3454" s="38">
        <v>5489.4789525233018</v>
      </c>
      <c r="F3454" s="41">
        <v>0.56334993058445415</v>
      </c>
    </row>
    <row r="3455" spans="2:6" x14ac:dyDescent="0.2">
      <c r="B3455" s="33" t="s">
        <v>3180</v>
      </c>
      <c r="C3455" s="34" t="s">
        <v>59</v>
      </c>
      <c r="D3455" s="38">
        <v>10776.926021774578</v>
      </c>
      <c r="E3455" s="38">
        <v>7119.2809200588017</v>
      </c>
      <c r="F3455" s="41">
        <v>0.6604855947240108</v>
      </c>
    </row>
    <row r="3456" spans="2:6" x14ac:dyDescent="0.2">
      <c r="B3456" s="33" t="s">
        <v>3179</v>
      </c>
      <c r="C3456" s="34" t="s">
        <v>59</v>
      </c>
      <c r="D3456" s="38">
        <v>6368.391910630673</v>
      </c>
      <c r="E3456" s="38">
        <v>4805.7559653620992</v>
      </c>
      <c r="F3456" s="41">
        <v>0.75449100409190295</v>
      </c>
    </row>
    <row r="3457" spans="2:6" x14ac:dyDescent="0.2">
      <c r="B3457" s="33" t="s">
        <v>3178</v>
      </c>
      <c r="C3457" s="34" t="s">
        <v>59</v>
      </c>
      <c r="D3457" s="38">
        <v>10996.997285602685</v>
      </c>
      <c r="E3457" s="38">
        <v>12610.462288109024</v>
      </c>
      <c r="F3457" s="41">
        <v>1.1465130658993914</v>
      </c>
    </row>
    <row r="3458" spans="2:6" x14ac:dyDescent="0.2">
      <c r="B3458" s="33" t="s">
        <v>3177</v>
      </c>
      <c r="C3458" s="34" t="s">
        <v>59</v>
      </c>
      <c r="D3458" s="38">
        <v>7765.9225055102543</v>
      </c>
      <c r="E3458" s="38">
        <v>7098.6082690878038</v>
      </c>
      <c r="F3458" s="41">
        <v>0.91390757803340905</v>
      </c>
    </row>
    <row r="3459" spans="2:6" x14ac:dyDescent="0.2">
      <c r="B3459" s="33" t="s">
        <v>3176</v>
      </c>
      <c r="C3459" s="34" t="s">
        <v>59</v>
      </c>
      <c r="D3459" s="38">
        <v>7989.8857167395427</v>
      </c>
      <c r="E3459" s="38">
        <v>5087.081527186836</v>
      </c>
      <c r="F3459" s="41">
        <v>0.63657601098761041</v>
      </c>
    </row>
    <row r="3460" spans="2:6" x14ac:dyDescent="0.2">
      <c r="B3460" s="33" t="s">
        <v>3175</v>
      </c>
      <c r="C3460" s="34" t="s">
        <v>59</v>
      </c>
      <c r="D3460" s="38">
        <v>8303.9272085653138</v>
      </c>
      <c r="E3460" s="38">
        <v>5761.0034056565401</v>
      </c>
      <c r="F3460" s="41">
        <v>0.69364411794329994</v>
      </c>
    </row>
    <row r="3461" spans="2:6" x14ac:dyDescent="0.2">
      <c r="B3461" s="33" t="s">
        <v>3174</v>
      </c>
      <c r="C3461" s="34" t="s">
        <v>59</v>
      </c>
      <c r="D3461" s="38">
        <v>16504.222812973465</v>
      </c>
      <c r="E3461" s="38">
        <v>10085.65854424086</v>
      </c>
      <c r="F3461" s="41">
        <v>0.61098607357089929</v>
      </c>
    </row>
    <row r="3462" spans="2:6" x14ac:dyDescent="0.2">
      <c r="B3462" s="33" t="s">
        <v>3173</v>
      </c>
      <c r="C3462" s="34" t="s">
        <v>42</v>
      </c>
      <c r="D3462" s="38">
        <v>13252.734563228398</v>
      </c>
      <c r="E3462" s="38">
        <v>12709.882360700136</v>
      </c>
      <c r="F3462" s="41">
        <v>0.95921586397540104</v>
      </c>
    </row>
    <row r="3463" spans="2:6" x14ac:dyDescent="0.2">
      <c r="B3463" s="33" t="s">
        <v>3172</v>
      </c>
      <c r="C3463" s="34" t="s">
        <v>42</v>
      </c>
      <c r="D3463" s="38">
        <v>11479.005051029522</v>
      </c>
      <c r="E3463" s="38">
        <v>7228.6313596410837</v>
      </c>
      <c r="F3463" s="41">
        <v>0.62984275200393136</v>
      </c>
    </row>
    <row r="3464" spans="2:6" x14ac:dyDescent="0.2">
      <c r="B3464" s="33" t="s">
        <v>3171</v>
      </c>
      <c r="C3464" s="34" t="s">
        <v>42</v>
      </c>
      <c r="D3464" s="38">
        <v>15118.47888305519</v>
      </c>
      <c r="E3464" s="38">
        <v>13232.983697355437</v>
      </c>
      <c r="F3464" s="41">
        <v>0.8754473178938762</v>
      </c>
    </row>
    <row r="3465" spans="2:6" x14ac:dyDescent="0.2">
      <c r="B3465" s="33" t="s">
        <v>3170</v>
      </c>
      <c r="C3465" s="34" t="s">
        <v>42</v>
      </c>
      <c r="D3465" s="38">
        <v>11313.312355733891</v>
      </c>
      <c r="E3465" s="38">
        <v>14093.605669470046</v>
      </c>
      <c r="F3465" s="41">
        <v>1.2459845513288323</v>
      </c>
    </row>
    <row r="3466" spans="2:6" x14ac:dyDescent="0.2">
      <c r="B3466" s="33" t="s">
        <v>3169</v>
      </c>
      <c r="C3466" s="34" t="s">
        <v>42</v>
      </c>
      <c r="D3466" s="38">
        <v>10877.275711610153</v>
      </c>
      <c r="E3466" s="38">
        <v>11144.981074616673</v>
      </c>
      <c r="F3466" s="41">
        <v>1.0248009145742669</v>
      </c>
    </row>
    <row r="3467" spans="2:6" x14ac:dyDescent="0.2">
      <c r="B3467" s="33" t="s">
        <v>3168</v>
      </c>
      <c r="C3467" s="34" t="s">
        <v>42</v>
      </c>
      <c r="D3467" s="38">
        <v>3532.011992815671</v>
      </c>
      <c r="E3467" s="38">
        <v>2788.0591652814128</v>
      </c>
      <c r="F3467" s="41">
        <v>0.78951453916922898</v>
      </c>
    </row>
    <row r="3468" spans="2:6" x14ac:dyDescent="0.2">
      <c r="B3468" s="33" t="s">
        <v>3167</v>
      </c>
      <c r="C3468" s="34" t="s">
        <v>42</v>
      </c>
      <c r="D3468" s="38">
        <v>10817.712768483067</v>
      </c>
      <c r="E3468" s="38">
        <v>7295.6273341065371</v>
      </c>
      <c r="F3468" s="41">
        <v>0.6745396800033544</v>
      </c>
    </row>
    <row r="3469" spans="2:6" x14ac:dyDescent="0.2">
      <c r="B3469" s="33" t="s">
        <v>3166</v>
      </c>
      <c r="C3469" s="34" t="s">
        <v>42</v>
      </c>
      <c r="D3469" s="38">
        <v>6825.1228507229189</v>
      </c>
      <c r="E3469" s="38">
        <v>6702.3259637712672</v>
      </c>
      <c r="F3469" s="41">
        <v>0.98218975097932493</v>
      </c>
    </row>
    <row r="3470" spans="2:6" x14ac:dyDescent="0.2">
      <c r="B3470" s="33" t="s">
        <v>3165</v>
      </c>
      <c r="C3470" s="34" t="s">
        <v>42</v>
      </c>
      <c r="D3470" s="38">
        <v>6329.574257645836</v>
      </c>
      <c r="E3470" s="38">
        <v>7156.530708509853</v>
      </c>
      <c r="F3470" s="41">
        <v>1.1308587288697491</v>
      </c>
    </row>
    <row r="3471" spans="2:6" x14ac:dyDescent="0.2">
      <c r="B3471" s="33" t="s">
        <v>3164</v>
      </c>
      <c r="C3471" s="34" t="s">
        <v>42</v>
      </c>
      <c r="D3471" s="38">
        <v>10116.913098946265</v>
      </c>
      <c r="E3471" s="38">
        <v>12493.518742977816</v>
      </c>
      <c r="F3471" s="41">
        <v>1.2351425585482463</v>
      </c>
    </row>
    <row r="3472" spans="2:6" x14ac:dyDescent="0.2">
      <c r="B3472" s="33" t="s">
        <v>3163</v>
      </c>
      <c r="C3472" s="34" t="s">
        <v>42</v>
      </c>
      <c r="D3472" s="38">
        <v>17092.119662191981</v>
      </c>
      <c r="E3472" s="38">
        <v>11130.410545020583</v>
      </c>
      <c r="F3472" s="41">
        <v>0.65132176035095624</v>
      </c>
    </row>
    <row r="3473" spans="2:6" x14ac:dyDescent="0.2">
      <c r="B3473" s="33" t="s">
        <v>3162</v>
      </c>
      <c r="C3473" s="34" t="s">
        <v>42</v>
      </c>
      <c r="D3473" s="38">
        <v>7149.5880569706178</v>
      </c>
      <c r="E3473" s="38">
        <v>4564.8104987381703</v>
      </c>
      <c r="F3473" s="41">
        <v>0.6385898929717877</v>
      </c>
    </row>
    <row r="3474" spans="2:6" x14ac:dyDescent="0.2">
      <c r="B3474" s="33" t="s">
        <v>3161</v>
      </c>
      <c r="C3474" s="34" t="s">
        <v>42</v>
      </c>
      <c r="D3474" s="38">
        <v>13897.186783366771</v>
      </c>
      <c r="E3474" s="38">
        <v>10660.974788191681</v>
      </c>
      <c r="F3474" s="41">
        <v>0.76727377116783468</v>
      </c>
    </row>
    <row r="3475" spans="2:6" x14ac:dyDescent="0.2">
      <c r="B3475" s="33" t="s">
        <v>3160</v>
      </c>
      <c r="C3475" s="34" t="s">
        <v>42</v>
      </c>
      <c r="D3475" s="38">
        <v>16246.827874900582</v>
      </c>
      <c r="E3475" s="38">
        <v>10557.140742438656</v>
      </c>
      <c r="F3475" s="41">
        <v>0.64991724524799011</v>
      </c>
    </row>
    <row r="3476" spans="2:6" x14ac:dyDescent="0.2">
      <c r="B3476" s="33" t="s">
        <v>3159</v>
      </c>
      <c r="C3476" s="34" t="s">
        <v>42</v>
      </c>
      <c r="D3476" s="38">
        <v>14726.165137757886</v>
      </c>
      <c r="E3476" s="38">
        <v>13786.488690808466</v>
      </c>
      <c r="F3476" s="41">
        <v>0.9363631764500292</v>
      </c>
    </row>
    <row r="3477" spans="2:6" x14ac:dyDescent="0.2">
      <c r="B3477" s="33" t="s">
        <v>3158</v>
      </c>
      <c r="C3477" s="34" t="s">
        <v>42</v>
      </c>
      <c r="D3477" s="38">
        <v>12610.252140085497</v>
      </c>
      <c r="E3477" s="38">
        <v>7756.3636963803147</v>
      </c>
      <c r="F3477" s="41">
        <v>0.61519772992415045</v>
      </c>
    </row>
    <row r="3478" spans="2:6" x14ac:dyDescent="0.2">
      <c r="B3478" s="33" t="s">
        <v>3157</v>
      </c>
      <c r="C3478" s="34" t="s">
        <v>42</v>
      </c>
      <c r="D3478" s="38">
        <v>8212.2589266142149</v>
      </c>
      <c r="E3478" s="38">
        <v>8664.3733309786894</v>
      </c>
      <c r="F3478" s="41">
        <v>1.0552487353869882</v>
      </c>
    </row>
    <row r="3479" spans="2:6" x14ac:dyDescent="0.2">
      <c r="B3479" s="33" t="s">
        <v>3156</v>
      </c>
      <c r="C3479" s="34" t="s">
        <v>42</v>
      </c>
      <c r="D3479" s="38">
        <v>10852.147511115203</v>
      </c>
      <c r="E3479" s="38">
        <v>12027.928245105679</v>
      </c>
      <c r="F3479" s="41">
        <v>1.1085504689936092</v>
      </c>
    </row>
    <row r="3480" spans="2:6" x14ac:dyDescent="0.2">
      <c r="B3480" s="33" t="s">
        <v>3155</v>
      </c>
      <c r="C3480" s="34" t="s">
        <v>42</v>
      </c>
      <c r="D3480" s="38">
        <v>5985.0026423780218</v>
      </c>
      <c r="E3480" s="38">
        <v>6221.026170611115</v>
      </c>
      <c r="F3480" s="41">
        <v>1.0396280932418629</v>
      </c>
    </row>
    <row r="3481" spans="2:6" x14ac:dyDescent="0.2">
      <c r="B3481" s="33" t="s">
        <v>3154</v>
      </c>
      <c r="C3481" s="34" t="s">
        <v>42</v>
      </c>
      <c r="D3481" s="38">
        <v>6813.78162844504</v>
      </c>
      <c r="E3481" s="38">
        <v>6389.5512714602373</v>
      </c>
      <c r="F3481" s="41">
        <v>0.93791283482069654</v>
      </c>
    </row>
    <row r="3482" spans="2:6" x14ac:dyDescent="0.2">
      <c r="B3482" s="33" t="s">
        <v>3153</v>
      </c>
      <c r="C3482" s="34" t="s">
        <v>42</v>
      </c>
      <c r="D3482" s="38">
        <v>6810.4242598229803</v>
      </c>
      <c r="E3482" s="38">
        <v>6724.4614969081686</v>
      </c>
      <c r="F3482" s="41">
        <v>0.98756040925426325</v>
      </c>
    </row>
    <row r="3483" spans="2:6" x14ac:dyDescent="0.2">
      <c r="B3483" s="33" t="s">
        <v>3152</v>
      </c>
      <c r="C3483" s="34" t="s">
        <v>42</v>
      </c>
      <c r="D3483" s="38">
        <v>17762.056179850671</v>
      </c>
      <c r="E3483" s="38">
        <v>10358.027668919774</v>
      </c>
      <c r="F3483" s="41">
        <v>0.58326263732997419</v>
      </c>
    </row>
    <row r="3484" spans="2:6" x14ac:dyDescent="0.2">
      <c r="B3484" s="33" t="s">
        <v>3151</v>
      </c>
      <c r="C3484" s="34" t="s">
        <v>42</v>
      </c>
      <c r="D3484" s="38">
        <v>9414.126486563262</v>
      </c>
      <c r="E3484" s="38">
        <v>10890.431066834308</v>
      </c>
      <c r="F3484" s="41">
        <v>1.1570319962114533</v>
      </c>
    </row>
    <row r="3485" spans="2:6" x14ac:dyDescent="0.2">
      <c r="B3485" s="33" t="s">
        <v>3150</v>
      </c>
      <c r="C3485" s="34" t="s">
        <v>42</v>
      </c>
      <c r="D3485" s="38">
        <v>4578.4312184427545</v>
      </c>
      <c r="E3485" s="38">
        <v>2562.3665411812804</v>
      </c>
      <c r="F3485" s="41">
        <v>0.55976387592040899</v>
      </c>
    </row>
    <row r="3486" spans="2:6" x14ac:dyDescent="0.2">
      <c r="B3486" s="33" t="s">
        <v>3149</v>
      </c>
      <c r="C3486" s="34" t="s">
        <v>42</v>
      </c>
      <c r="D3486" s="38">
        <v>3255.3239060141595</v>
      </c>
      <c r="E3486" s="38">
        <v>2125.7438975899454</v>
      </c>
      <c r="F3486" s="41">
        <v>0.65312612141686188</v>
      </c>
    </row>
    <row r="3487" spans="2:6" x14ac:dyDescent="0.2">
      <c r="B3487" s="33" t="s">
        <v>3148</v>
      </c>
      <c r="C3487" s="34" t="s">
        <v>42</v>
      </c>
      <c r="D3487" s="38">
        <v>3558.2442271709406</v>
      </c>
      <c r="E3487" s="38">
        <v>3138.5765895463633</v>
      </c>
      <c r="F3487" s="41">
        <v>0.88222080652755475</v>
      </c>
    </row>
    <row r="3488" spans="2:6" x14ac:dyDescent="0.2">
      <c r="B3488" s="33" t="s">
        <v>3147</v>
      </c>
      <c r="C3488" s="34" t="s">
        <v>42</v>
      </c>
      <c r="D3488" s="38">
        <v>3903.3972812904221</v>
      </c>
      <c r="E3488" s="38">
        <v>3403.3980752564066</v>
      </c>
      <c r="F3488" s="41">
        <v>0.87206792518820442</v>
      </c>
    </row>
    <row r="3489" spans="2:6" x14ac:dyDescent="0.2">
      <c r="B3489" s="33" t="s">
        <v>3146</v>
      </c>
      <c r="C3489" s="34" t="s">
        <v>42</v>
      </c>
      <c r="D3489" s="38">
        <v>7293.5596496238286</v>
      </c>
      <c r="E3489" s="38">
        <v>9683.7412575954604</v>
      </c>
      <c r="F3489" s="41">
        <v>1.3279568537484487</v>
      </c>
    </row>
    <row r="3490" spans="2:6" x14ac:dyDescent="0.2">
      <c r="B3490" s="33" t="s">
        <v>3145</v>
      </c>
      <c r="C3490" s="34" t="s">
        <v>42</v>
      </c>
      <c r="D3490" s="38">
        <v>7423.4012455850097</v>
      </c>
      <c r="E3490" s="38">
        <v>6650.8143589052515</v>
      </c>
      <c r="F3490" s="41">
        <v>0.89609115258056793</v>
      </c>
    </row>
    <row r="3491" spans="2:6" x14ac:dyDescent="0.2">
      <c r="B3491" s="33" t="s">
        <v>3144</v>
      </c>
      <c r="C3491" s="34" t="s">
        <v>42</v>
      </c>
      <c r="D3491" s="38">
        <v>7784.4426805701987</v>
      </c>
      <c r="E3491" s="38">
        <v>6560.1009375809872</v>
      </c>
      <c r="F3491" s="41">
        <v>0.84287528987661076</v>
      </c>
    </row>
    <row r="3492" spans="2:6" x14ac:dyDescent="0.2">
      <c r="B3492" s="33" t="s">
        <v>3143</v>
      </c>
      <c r="C3492" s="34" t="s">
        <v>42</v>
      </c>
      <c r="D3492" s="38">
        <v>4303.928548193775</v>
      </c>
      <c r="E3492" s="38">
        <v>2425.7541675315306</v>
      </c>
      <c r="F3492" s="41">
        <v>0.5637181748299448</v>
      </c>
    </row>
    <row r="3493" spans="2:6" x14ac:dyDescent="0.2">
      <c r="B3493" s="33" t="s">
        <v>3142</v>
      </c>
      <c r="C3493" s="34" t="s">
        <v>42</v>
      </c>
      <c r="D3493" s="38">
        <v>7788.58662858352</v>
      </c>
      <c r="E3493" s="38">
        <v>5994.4339020251909</v>
      </c>
      <c r="F3493" s="41">
        <v>0.76978567375575013</v>
      </c>
    </row>
    <row r="3494" spans="2:6" x14ac:dyDescent="0.2">
      <c r="B3494" s="33" t="s">
        <v>3141</v>
      </c>
      <c r="C3494" s="34" t="s">
        <v>42</v>
      </c>
      <c r="D3494" s="38">
        <v>7589.9196936229</v>
      </c>
      <c r="E3494" s="38">
        <v>4681.4765525929843</v>
      </c>
      <c r="F3494" s="41">
        <v>0.61691591377026012</v>
      </c>
    </row>
    <row r="3495" spans="2:6" x14ac:dyDescent="0.2">
      <c r="B3495" s="33" t="s">
        <v>3140</v>
      </c>
      <c r="C3495" s="34" t="s">
        <v>42</v>
      </c>
      <c r="D3495" s="38">
        <v>20130.422939316268</v>
      </c>
      <c r="E3495" s="38">
        <v>19478.565417483907</v>
      </c>
      <c r="F3495" s="41">
        <v>0.9677972363220031</v>
      </c>
    </row>
    <row r="3496" spans="2:6" x14ac:dyDescent="0.2">
      <c r="B3496" s="33" t="s">
        <v>3139</v>
      </c>
      <c r="C3496" s="34" t="s">
        <v>42</v>
      </c>
      <c r="D3496" s="38">
        <v>2738.6464776471557</v>
      </c>
      <c r="E3496" s="38">
        <v>3191.7675489995559</v>
      </c>
      <c r="F3496" s="41">
        <v>1.1656699351217603</v>
      </c>
    </row>
    <row r="3497" spans="2:6" x14ac:dyDescent="0.2">
      <c r="B3497" s="33" t="s">
        <v>3138</v>
      </c>
      <c r="C3497" s="34" t="s">
        <v>42</v>
      </c>
      <c r="D3497" s="38">
        <v>6155.8942095808297</v>
      </c>
      <c r="E3497" s="38">
        <v>3804.3091155344669</v>
      </c>
      <c r="F3497" s="41">
        <v>0.61810886584074132</v>
      </c>
    </row>
    <row r="3498" spans="2:6" x14ac:dyDescent="0.2">
      <c r="B3498" s="33" t="s">
        <v>3137</v>
      </c>
      <c r="C3498" s="34" t="s">
        <v>42</v>
      </c>
      <c r="D3498" s="38">
        <v>15842.504663825344</v>
      </c>
      <c r="E3498" s="38">
        <v>15394.201988051344</v>
      </c>
      <c r="F3498" s="41">
        <v>0.97188228159403722</v>
      </c>
    </row>
    <row r="3499" spans="2:6" x14ac:dyDescent="0.2">
      <c r="B3499" s="33" t="s">
        <v>3136</v>
      </c>
      <c r="C3499" s="34" t="s">
        <v>42</v>
      </c>
      <c r="D3499" s="38">
        <v>2871.4081817812812</v>
      </c>
      <c r="E3499" s="38">
        <v>1667.8255376854841</v>
      </c>
      <c r="F3499" s="41">
        <v>0.58094631823082565</v>
      </c>
    </row>
    <row r="3500" spans="2:6" x14ac:dyDescent="0.2">
      <c r="B3500" s="33" t="s">
        <v>3135</v>
      </c>
      <c r="C3500" s="34" t="s">
        <v>42</v>
      </c>
      <c r="D3500" s="38">
        <v>14944.770373361833</v>
      </c>
      <c r="E3500" s="38">
        <v>13383.112104840355</v>
      </c>
      <c r="F3500" s="41">
        <v>0.89567037494694335</v>
      </c>
    </row>
    <row r="3501" spans="2:6" x14ac:dyDescent="0.2">
      <c r="B3501" s="33" t="s">
        <v>3134</v>
      </c>
      <c r="C3501" s="34" t="s">
        <v>42</v>
      </c>
      <c r="D3501" s="38">
        <v>5892.6933375146436</v>
      </c>
      <c r="E3501" s="38">
        <v>5701.5437028205797</v>
      </c>
      <c r="F3501" s="41">
        <v>0.96774056765258742</v>
      </c>
    </row>
    <row r="3502" spans="2:6" x14ac:dyDescent="0.2">
      <c r="B3502" s="33" t="s">
        <v>3133</v>
      </c>
      <c r="C3502" s="34" t="s">
        <v>42</v>
      </c>
      <c r="D3502" s="38">
        <v>4525.1871956365176</v>
      </c>
      <c r="E3502" s="38">
        <v>3996.0603947406648</v>
      </c>
      <c r="F3502" s="41">
        <v>0.88323410360013188</v>
      </c>
    </row>
    <row r="3503" spans="2:6" x14ac:dyDescent="0.2">
      <c r="B3503" s="33" t="s">
        <v>3132</v>
      </c>
      <c r="C3503" s="34" t="s">
        <v>42</v>
      </c>
      <c r="D3503" s="38">
        <v>4674.5931205033048</v>
      </c>
      <c r="E3503" s="38">
        <v>5375.3334714246412</v>
      </c>
      <c r="F3503" s="41">
        <v>1.1501166827456697</v>
      </c>
    </row>
    <row r="3504" spans="2:6" x14ac:dyDescent="0.2">
      <c r="B3504" s="33" t="s">
        <v>3131</v>
      </c>
      <c r="C3504" s="34" t="s">
        <v>42</v>
      </c>
      <c r="D3504" s="38">
        <v>7959.2852455762859</v>
      </c>
      <c r="E3504" s="38">
        <v>5816.2109899312891</v>
      </c>
      <c r="F3504" s="41">
        <v>0.73088053903487726</v>
      </c>
    </row>
    <row r="3505" spans="2:6" x14ac:dyDescent="0.2">
      <c r="B3505" s="33" t="s">
        <v>3130</v>
      </c>
      <c r="C3505" s="34" t="s">
        <v>42</v>
      </c>
      <c r="D3505" s="38">
        <v>3829.4321238983448</v>
      </c>
      <c r="E3505" s="38">
        <v>3391.5311124326822</v>
      </c>
      <c r="F3505" s="41">
        <v>0.88581237489997533</v>
      </c>
    </row>
    <row r="3506" spans="2:6" x14ac:dyDescent="0.2">
      <c r="B3506" s="33" t="s">
        <v>3129</v>
      </c>
      <c r="C3506" s="34" t="s">
        <v>42</v>
      </c>
      <c r="D3506" s="38">
        <v>6724.2488134675614</v>
      </c>
      <c r="E3506" s="38">
        <v>6427.7980862797967</v>
      </c>
      <c r="F3506" s="41">
        <v>0.95608999974929487</v>
      </c>
    </row>
    <row r="3507" spans="2:6" x14ac:dyDescent="0.2">
      <c r="B3507" s="33" t="s">
        <v>3128</v>
      </c>
      <c r="C3507" s="34" t="s">
        <v>42</v>
      </c>
      <c r="D3507" s="38">
        <v>9260.2637568490918</v>
      </c>
      <c r="E3507" s="38">
        <v>10395.051352188195</v>
      </c>
      <c r="F3507" s="41">
        <v>1.1227514333377355</v>
      </c>
    </row>
    <row r="3508" spans="2:6" x14ac:dyDescent="0.2">
      <c r="B3508" s="33" t="s">
        <v>3127</v>
      </c>
      <c r="C3508" s="34" t="s">
        <v>42</v>
      </c>
      <c r="D3508" s="38">
        <v>13042.235906777059</v>
      </c>
      <c r="E3508" s="38">
        <v>8470.9727204079973</v>
      </c>
      <c r="F3508" s="41">
        <v>0.64962323185414828</v>
      </c>
    </row>
    <row r="3509" spans="2:6" x14ac:dyDescent="0.2">
      <c r="B3509" s="33" t="s">
        <v>3126</v>
      </c>
      <c r="C3509" s="34" t="s">
        <v>42</v>
      </c>
      <c r="D3509" s="38">
        <v>14763.891409340113</v>
      </c>
      <c r="E3509" s="38">
        <v>9163.9176676170791</v>
      </c>
      <c r="F3509" s="41">
        <v>0.62081277821755032</v>
      </c>
    </row>
    <row r="3510" spans="2:6" x14ac:dyDescent="0.2">
      <c r="B3510" s="33" t="s">
        <v>3125</v>
      </c>
      <c r="C3510" s="34" t="s">
        <v>42</v>
      </c>
      <c r="D3510" s="38">
        <v>17784.865096577443</v>
      </c>
      <c r="E3510" s="38">
        <v>10495.527880432275</v>
      </c>
      <c r="F3510" s="41">
        <v>0.59024733162615028</v>
      </c>
    </row>
    <row r="3511" spans="2:6" x14ac:dyDescent="0.2">
      <c r="B3511" s="33" t="s">
        <v>3124</v>
      </c>
      <c r="C3511" s="34" t="s">
        <v>42</v>
      </c>
      <c r="D3511" s="38">
        <v>8364.3169756746101</v>
      </c>
      <c r="E3511" s="38">
        <v>5474.8897388039877</v>
      </c>
      <c r="F3511" s="41">
        <v>0.6546741971490142</v>
      </c>
    </row>
    <row r="3512" spans="2:6" x14ac:dyDescent="0.2">
      <c r="B3512" s="33" t="s">
        <v>3123</v>
      </c>
      <c r="C3512" s="34" t="s">
        <v>42</v>
      </c>
      <c r="D3512" s="38">
        <v>9984.9618733597417</v>
      </c>
      <c r="E3512" s="38">
        <v>6983.9949064594257</v>
      </c>
      <c r="F3512" s="41">
        <v>0.69958069711956417</v>
      </c>
    </row>
    <row r="3513" spans="2:6" x14ac:dyDescent="0.2">
      <c r="B3513" s="33" t="s">
        <v>3122</v>
      </c>
      <c r="C3513" s="34" t="s">
        <v>42</v>
      </c>
      <c r="D3513" s="38">
        <v>13063.018853838888</v>
      </c>
      <c r="E3513" s="38">
        <v>8187.9477917548093</v>
      </c>
      <c r="F3513" s="41">
        <v>0.62691956761348266</v>
      </c>
    </row>
    <row r="3514" spans="2:6" x14ac:dyDescent="0.2">
      <c r="B3514" s="33" t="s">
        <v>3121</v>
      </c>
      <c r="C3514" s="34" t="s">
        <v>42</v>
      </c>
      <c r="D3514" s="38">
        <v>2661.4458164725143</v>
      </c>
      <c r="E3514" s="38">
        <v>1648.0584095464019</v>
      </c>
      <c r="F3514" s="41">
        <v>0.61934878653812564</v>
      </c>
    </row>
    <row r="3515" spans="2:6" x14ac:dyDescent="0.2">
      <c r="B3515" s="33" t="s">
        <v>3120</v>
      </c>
      <c r="C3515" s="34" t="s">
        <v>42</v>
      </c>
      <c r="D3515" s="38">
        <v>8383.7337833815891</v>
      </c>
      <c r="E3515" s="38">
        <v>6212.3952628454881</v>
      </c>
      <c r="F3515" s="41">
        <v>0.74114282664319842</v>
      </c>
    </row>
    <row r="3516" spans="2:6" x14ac:dyDescent="0.2">
      <c r="B3516" s="33" t="s">
        <v>3119</v>
      </c>
      <c r="C3516" s="34" t="s">
        <v>42</v>
      </c>
      <c r="D3516" s="38">
        <v>15985.642832934962</v>
      </c>
      <c r="E3516" s="38">
        <v>10401.805900539215</v>
      </c>
      <c r="F3516" s="41">
        <v>0.65081710287602534</v>
      </c>
    </row>
    <row r="3517" spans="2:6" x14ac:dyDescent="0.2">
      <c r="B3517" s="33" t="s">
        <v>3118</v>
      </c>
      <c r="C3517" s="34" t="s">
        <v>42</v>
      </c>
      <c r="D3517" s="38">
        <v>13782.557948441638</v>
      </c>
      <c r="E3517" s="38">
        <v>9343.2494492442074</v>
      </c>
      <c r="F3517" s="41">
        <v>0.67802924477082716</v>
      </c>
    </row>
    <row r="3518" spans="2:6" x14ac:dyDescent="0.2">
      <c r="B3518" s="33" t="s">
        <v>3117</v>
      </c>
      <c r="C3518" s="34" t="s">
        <v>42</v>
      </c>
      <c r="D3518" s="38">
        <v>5963.5142799068635</v>
      </c>
      <c r="E3518" s="38">
        <v>4659.7351477822767</v>
      </c>
      <c r="F3518" s="41">
        <v>0.78151853886183353</v>
      </c>
    </row>
    <row r="3519" spans="2:6" x14ac:dyDescent="0.2">
      <c r="B3519" s="33" t="s">
        <v>3116</v>
      </c>
      <c r="C3519" s="34" t="s">
        <v>42</v>
      </c>
      <c r="D3519" s="38">
        <v>21705.740343010166</v>
      </c>
      <c r="E3519" s="38">
        <v>16812.78574599302</v>
      </c>
      <c r="F3519" s="41">
        <v>0.77472110643900549</v>
      </c>
    </row>
    <row r="3520" spans="2:6" x14ac:dyDescent="0.2">
      <c r="B3520" s="33" t="s">
        <v>3115</v>
      </c>
      <c r="C3520" s="34" t="s">
        <v>42</v>
      </c>
      <c r="D3520" s="38">
        <v>11372.830833381715</v>
      </c>
      <c r="E3520" s="38">
        <v>6703.6526081616357</v>
      </c>
      <c r="F3520" s="41">
        <v>0.58955352332222422</v>
      </c>
    </row>
    <row r="3521" spans="2:6" x14ac:dyDescent="0.2">
      <c r="B3521" s="33" t="s">
        <v>3114</v>
      </c>
      <c r="C3521" s="34" t="s">
        <v>42</v>
      </c>
      <c r="D3521" s="38">
        <v>7322.5697561062934</v>
      </c>
      <c r="E3521" s="38">
        <v>4734.7384026058717</v>
      </c>
      <c r="F3521" s="41">
        <v>0.64671480173888984</v>
      </c>
    </row>
    <row r="3522" spans="2:6" x14ac:dyDescent="0.2">
      <c r="B3522" s="33" t="s">
        <v>3113</v>
      </c>
      <c r="C3522" s="34" t="s">
        <v>42</v>
      </c>
      <c r="D3522" s="38">
        <v>19361.968359580613</v>
      </c>
      <c r="E3522" s="38">
        <v>14157.200847474849</v>
      </c>
      <c r="F3522" s="41">
        <v>0.73132127833493554</v>
      </c>
    </row>
    <row r="3523" spans="2:6" x14ac:dyDescent="0.2">
      <c r="B3523" s="33" t="s">
        <v>3112</v>
      </c>
      <c r="C3523" s="34" t="s">
        <v>42</v>
      </c>
      <c r="D3523" s="38">
        <v>13828.607922150055</v>
      </c>
      <c r="E3523" s="38">
        <v>10306.43502054795</v>
      </c>
      <c r="F3523" s="41">
        <v>0.74543591230069972</v>
      </c>
    </row>
    <row r="3524" spans="2:6" x14ac:dyDescent="0.2">
      <c r="B3524" s="33" t="s">
        <v>3111</v>
      </c>
      <c r="C3524" s="34" t="s">
        <v>42</v>
      </c>
      <c r="D3524" s="38">
        <v>5926.9176820997254</v>
      </c>
      <c r="E3524" s="38">
        <v>4915.2651653931798</v>
      </c>
      <c r="F3524" s="41">
        <v>0.82946559373723439</v>
      </c>
    </row>
    <row r="3525" spans="2:6" x14ac:dyDescent="0.2">
      <c r="B3525" s="33" t="s">
        <v>3110</v>
      </c>
      <c r="C3525" s="34" t="s">
        <v>42</v>
      </c>
      <c r="D3525" s="38">
        <v>9670.9943921114955</v>
      </c>
      <c r="E3525" s="38">
        <v>6670.3132492403947</v>
      </c>
      <c r="F3525" s="41">
        <v>0.6898511971094603</v>
      </c>
    </row>
    <row r="3526" spans="2:6" x14ac:dyDescent="0.2">
      <c r="B3526" s="33" t="s">
        <v>3109</v>
      </c>
      <c r="C3526" s="34" t="s">
        <v>42</v>
      </c>
      <c r="D3526" s="38">
        <v>6970.8887446725203</v>
      </c>
      <c r="E3526" s="38">
        <v>4067.162873986003</v>
      </c>
      <c r="F3526" s="41">
        <v>0.58355762072806727</v>
      </c>
    </row>
    <row r="3527" spans="2:6" x14ac:dyDescent="0.2">
      <c r="B3527" s="33" t="s">
        <v>3108</v>
      </c>
      <c r="C3527" s="34" t="s">
        <v>42</v>
      </c>
      <c r="D3527" s="38">
        <v>8662.7507200354084</v>
      </c>
      <c r="E3527" s="38">
        <v>5462.3024440117488</v>
      </c>
      <c r="F3527" s="41">
        <v>0.63066720456464531</v>
      </c>
    </row>
    <row r="3528" spans="2:6" x14ac:dyDescent="0.2">
      <c r="B3528" s="33" t="s">
        <v>3107</v>
      </c>
      <c r="C3528" s="34" t="s">
        <v>42</v>
      </c>
      <c r="D3528" s="38">
        <v>11207.394443936919</v>
      </c>
      <c r="E3528" s="38">
        <v>7089.7737496752861</v>
      </c>
      <c r="F3528" s="41">
        <v>0.6327148835390507</v>
      </c>
    </row>
    <row r="3529" spans="2:6" x14ac:dyDescent="0.2">
      <c r="B3529" s="33" t="s">
        <v>3106</v>
      </c>
      <c r="C3529" s="34" t="s">
        <v>42</v>
      </c>
      <c r="D3529" s="38">
        <v>11759.796551166037</v>
      </c>
      <c r="E3529" s="38">
        <v>8630.2878717311432</v>
      </c>
      <c r="F3529" s="41">
        <v>0.73401646067348336</v>
      </c>
    </row>
    <row r="3530" spans="2:6" x14ac:dyDescent="0.2">
      <c r="B3530" s="33" t="s">
        <v>3105</v>
      </c>
      <c r="C3530" s="34" t="s">
        <v>42</v>
      </c>
      <c r="D3530" s="38">
        <v>6462.1930565237217</v>
      </c>
      <c r="E3530" s="38">
        <v>3819.8953873416781</v>
      </c>
      <c r="F3530" s="41">
        <v>0.59122371748432434</v>
      </c>
    </row>
    <row r="3531" spans="2:6" x14ac:dyDescent="0.2">
      <c r="B3531" s="33" t="s">
        <v>3104</v>
      </c>
      <c r="C3531" s="34" t="s">
        <v>42</v>
      </c>
      <c r="D3531" s="38">
        <v>12862.409600558196</v>
      </c>
      <c r="E3531" s="38">
        <v>8369.8084376980642</v>
      </c>
      <c r="F3531" s="41">
        <v>0.65083890244525111</v>
      </c>
    </row>
    <row r="3532" spans="2:6" x14ac:dyDescent="0.2">
      <c r="B3532" s="33" t="s">
        <v>3103</v>
      </c>
      <c r="C3532" s="34" t="s">
        <v>42</v>
      </c>
      <c r="D3532" s="38">
        <v>8488.897872913325</v>
      </c>
      <c r="E3532" s="38">
        <v>6583.5109829088778</v>
      </c>
      <c r="F3532" s="41">
        <v>0.77568712856754773</v>
      </c>
    </row>
    <row r="3533" spans="2:6" x14ac:dyDescent="0.2">
      <c r="B3533" s="33" t="s">
        <v>3102</v>
      </c>
      <c r="C3533" s="34" t="s">
        <v>42</v>
      </c>
      <c r="D3533" s="38">
        <v>8239.0052562236888</v>
      </c>
      <c r="E3533" s="38">
        <v>4545.5441810704906</v>
      </c>
      <c r="F3533" s="41">
        <v>0.55181234265000556</v>
      </c>
    </row>
    <row r="3534" spans="2:6" x14ac:dyDescent="0.2">
      <c r="B3534" s="33" t="s">
        <v>3101</v>
      </c>
      <c r="C3534" s="34" t="s">
        <v>42</v>
      </c>
      <c r="D3534" s="38">
        <v>7602.9169316957468</v>
      </c>
      <c r="E3534" s="38">
        <v>4860.2659170063698</v>
      </c>
      <c r="F3534" s="41">
        <v>0.63938156959938008</v>
      </c>
    </row>
    <row r="3535" spans="2:6" x14ac:dyDescent="0.2">
      <c r="B3535" s="33" t="s">
        <v>3100</v>
      </c>
      <c r="C3535" s="34" t="s">
        <v>42</v>
      </c>
      <c r="D3535" s="38">
        <v>6240.7319828809123</v>
      </c>
      <c r="E3535" s="38">
        <v>4196.885116831123</v>
      </c>
      <c r="F3535" s="41">
        <v>0.67262325792000077</v>
      </c>
    </row>
    <row r="3536" spans="2:6" x14ac:dyDescent="0.2">
      <c r="B3536" s="33" t="s">
        <v>3099</v>
      </c>
      <c r="C3536" s="34" t="s">
        <v>42</v>
      </c>
      <c r="D3536" s="38">
        <v>4482.5265110234595</v>
      </c>
      <c r="E3536" s="38">
        <v>3266.2588673059822</v>
      </c>
      <c r="F3536" s="41">
        <v>0.72879947149308633</v>
      </c>
    </row>
    <row r="3537" spans="2:6" x14ac:dyDescent="0.2">
      <c r="B3537" s="33" t="s">
        <v>3098</v>
      </c>
      <c r="C3537" s="34" t="s">
        <v>42</v>
      </c>
      <c r="D3537" s="38">
        <v>3508.3769652403821</v>
      </c>
      <c r="E3537" s="38">
        <v>2540.4418715080387</v>
      </c>
      <c r="F3537" s="41">
        <v>0.72424137046357018</v>
      </c>
    </row>
    <row r="3538" spans="2:6" x14ac:dyDescent="0.2">
      <c r="B3538" s="33" t="s">
        <v>3097</v>
      </c>
      <c r="C3538" s="34" t="s">
        <v>42</v>
      </c>
      <c r="D3538" s="38">
        <v>11697.960770487151</v>
      </c>
      <c r="E3538" s="38">
        <v>6312.8338281081506</v>
      </c>
      <c r="F3538" s="41">
        <v>0.53975233084697138</v>
      </c>
    </row>
    <row r="3539" spans="2:6" x14ac:dyDescent="0.2">
      <c r="B3539" s="33" t="s">
        <v>3096</v>
      </c>
      <c r="C3539" s="34" t="s">
        <v>42</v>
      </c>
      <c r="D3539" s="38">
        <v>3757.9979644680875</v>
      </c>
      <c r="E3539" s="38">
        <v>2913.65326073201</v>
      </c>
      <c r="F3539" s="41">
        <v>0.77546402758975841</v>
      </c>
    </row>
    <row r="3540" spans="2:6" x14ac:dyDescent="0.2">
      <c r="B3540" s="33" t="s">
        <v>3095</v>
      </c>
      <c r="C3540" s="34" t="s">
        <v>42</v>
      </c>
      <c r="D3540" s="38">
        <v>4469.2635032184007</v>
      </c>
      <c r="E3540" s="38">
        <v>2934.89932092251</v>
      </c>
      <c r="F3540" s="41">
        <v>0.65680667491612166</v>
      </c>
    </row>
    <row r="3541" spans="2:6" x14ac:dyDescent="0.2">
      <c r="B3541" s="33" t="s">
        <v>3094</v>
      </c>
      <c r="C3541" s="34" t="s">
        <v>42</v>
      </c>
      <c r="D3541" s="38">
        <v>7627.5999499419531</v>
      </c>
      <c r="E3541" s="38">
        <v>5328.414898009446</v>
      </c>
      <c r="F3541" s="41">
        <v>0.69869952483657949</v>
      </c>
    </row>
    <row r="3542" spans="2:6" x14ac:dyDescent="0.2">
      <c r="B3542" s="33" t="s">
        <v>3093</v>
      </c>
      <c r="C3542" s="34" t="s">
        <v>42</v>
      </c>
      <c r="D3542" s="38">
        <v>18522.47023872954</v>
      </c>
      <c r="E3542" s="38">
        <v>12614.948312039245</v>
      </c>
      <c r="F3542" s="41">
        <v>0.68118783387719939</v>
      </c>
    </row>
    <row r="3543" spans="2:6" x14ac:dyDescent="0.2">
      <c r="B3543" s="33" t="s">
        <v>3092</v>
      </c>
      <c r="C3543" s="34" t="s">
        <v>42</v>
      </c>
      <c r="D3543" s="38">
        <v>7989.472394550914</v>
      </c>
      <c r="E3543" s="38">
        <v>5911.3282753601607</v>
      </c>
      <c r="F3543" s="41">
        <v>0.74002655596142186</v>
      </c>
    </row>
    <row r="3544" spans="2:6" x14ac:dyDescent="0.2">
      <c r="B3544" s="33" t="s">
        <v>3091</v>
      </c>
      <c r="C3544" s="34" t="s">
        <v>42</v>
      </c>
      <c r="D3544" s="38">
        <v>5076.4592228188276</v>
      </c>
      <c r="E3544" s="38">
        <v>3452.3624684143811</v>
      </c>
      <c r="F3544" s="41">
        <v>0.68019868480519297</v>
      </c>
    </row>
    <row r="3545" spans="2:6" x14ac:dyDescent="0.2">
      <c r="B3545" s="33" t="s">
        <v>3090</v>
      </c>
      <c r="C3545" s="34" t="s">
        <v>42</v>
      </c>
      <c r="D3545" s="38">
        <v>11235.96262129876</v>
      </c>
      <c r="E3545" s="38">
        <v>8617.4922474886298</v>
      </c>
      <c r="F3545" s="41">
        <v>0.76709814934550169</v>
      </c>
    </row>
    <row r="3546" spans="2:6" x14ac:dyDescent="0.2">
      <c r="B3546" s="33" t="s">
        <v>3089</v>
      </c>
      <c r="C3546" s="34" t="s">
        <v>42</v>
      </c>
      <c r="D3546" s="38">
        <v>8652.7131163800514</v>
      </c>
      <c r="E3546" s="38">
        <v>6695.9577087018906</v>
      </c>
      <c r="F3546" s="41">
        <v>0.77399957643463557</v>
      </c>
    </row>
    <row r="3547" spans="2:6" x14ac:dyDescent="0.2">
      <c r="B3547" s="33" t="s">
        <v>3088</v>
      </c>
      <c r="C3547" s="34" t="s">
        <v>42</v>
      </c>
      <c r="D3547" s="38">
        <v>4695.7012404886173</v>
      </c>
      <c r="E3547" s="38">
        <v>3800.2434699234864</v>
      </c>
      <c r="F3547" s="41">
        <v>0.80945231286671571</v>
      </c>
    </row>
    <row r="3548" spans="2:6" x14ac:dyDescent="0.2">
      <c r="B3548" s="33" t="s">
        <v>3087</v>
      </c>
      <c r="C3548" s="34" t="s">
        <v>42</v>
      </c>
      <c r="D3548" s="38">
        <v>5622.9336924991749</v>
      </c>
      <c r="E3548" s="38">
        <v>3734.1907361143735</v>
      </c>
      <c r="F3548" s="41">
        <v>0.66422291899839681</v>
      </c>
    </row>
    <row r="3549" spans="2:6" x14ac:dyDescent="0.2">
      <c r="B3549" s="33" t="s">
        <v>3086</v>
      </c>
      <c r="C3549" s="34" t="s">
        <v>42</v>
      </c>
      <c r="D3549" s="38">
        <v>3873.4056484181492</v>
      </c>
      <c r="E3549" s="38">
        <v>3361.7363106600137</v>
      </c>
      <c r="F3549" s="41">
        <v>0.86806242026477332</v>
      </c>
    </row>
    <row r="3550" spans="2:6" x14ac:dyDescent="0.2">
      <c r="B3550" s="33" t="s">
        <v>3085</v>
      </c>
      <c r="C3550" s="34" t="s">
        <v>42</v>
      </c>
      <c r="D3550" s="38">
        <v>14817.549098703214</v>
      </c>
      <c r="E3550" s="38">
        <v>8932.3092240465121</v>
      </c>
      <c r="F3550" s="41">
        <v>0.60293110721559851</v>
      </c>
    </row>
    <row r="3551" spans="2:6" x14ac:dyDescent="0.2">
      <c r="B3551" s="33" t="s">
        <v>3084</v>
      </c>
      <c r="C3551" s="34" t="s">
        <v>42</v>
      </c>
      <c r="D3551" s="38">
        <v>5825.3578042790432</v>
      </c>
      <c r="E3551" s="38">
        <v>3822.5902466576863</v>
      </c>
      <c r="F3551" s="41">
        <v>0.65631973278199018</v>
      </c>
    </row>
    <row r="3552" spans="2:6" x14ac:dyDescent="0.2">
      <c r="B3552" s="33" t="s">
        <v>3083</v>
      </c>
      <c r="C3552" s="34" t="s">
        <v>42</v>
      </c>
      <c r="D3552" s="38">
        <v>18266.507024344297</v>
      </c>
      <c r="E3552" s="38">
        <v>12858.676102117643</v>
      </c>
      <c r="F3552" s="41">
        <v>0.70407845367408106</v>
      </c>
    </row>
    <row r="3553" spans="2:6" x14ac:dyDescent="0.2">
      <c r="B3553" s="33" t="s">
        <v>3082</v>
      </c>
      <c r="C3553" s="34" t="s">
        <v>42</v>
      </c>
      <c r="D3553" s="38">
        <v>9397.2722868987803</v>
      </c>
      <c r="E3553" s="38">
        <v>8519.4602116725255</v>
      </c>
      <c r="F3553" s="41">
        <v>0.90675629827029325</v>
      </c>
    </row>
    <row r="3554" spans="2:6" x14ac:dyDescent="0.2">
      <c r="B3554" s="33" t="s">
        <v>3081</v>
      </c>
      <c r="C3554" s="34" t="s">
        <v>42</v>
      </c>
      <c r="D3554" s="38">
        <v>7466.6993809725427</v>
      </c>
      <c r="E3554" s="38">
        <v>6770.4490605747924</v>
      </c>
      <c r="F3554" s="41">
        <v>0.90692028004161096</v>
      </c>
    </row>
    <row r="3555" spans="2:6" x14ac:dyDescent="0.2">
      <c r="B3555" s="33" t="s">
        <v>3080</v>
      </c>
      <c r="C3555" s="34" t="s">
        <v>42</v>
      </c>
      <c r="D3555" s="38">
        <v>8144.1069922740098</v>
      </c>
      <c r="E3555" s="38">
        <v>6280.7812749566092</v>
      </c>
      <c r="F3555" s="41">
        <v>0.77134829955167117</v>
      </c>
    </row>
    <row r="3556" spans="2:6" x14ac:dyDescent="0.2">
      <c r="B3556" s="33" t="s">
        <v>3079</v>
      </c>
      <c r="C3556" s="34" t="s">
        <v>42</v>
      </c>
      <c r="D3556" s="38">
        <v>6838.0676330677961</v>
      </c>
      <c r="E3556" s="38">
        <v>7065.8490529167866</v>
      </c>
      <c r="F3556" s="41">
        <v>1.03350185270805</v>
      </c>
    </row>
    <row r="3557" spans="2:6" x14ac:dyDescent="0.2">
      <c r="B3557" s="33" t="s">
        <v>3078</v>
      </c>
      <c r="C3557" s="34" t="s">
        <v>42</v>
      </c>
      <c r="D3557" s="38">
        <v>11710.122114555325</v>
      </c>
      <c r="E3557" s="38">
        <v>6235.0857354365262</v>
      </c>
      <c r="F3557" s="41">
        <v>0.53255112139134353</v>
      </c>
    </row>
    <row r="3558" spans="2:6" x14ac:dyDescent="0.2">
      <c r="B3558" s="33" t="s">
        <v>3077</v>
      </c>
      <c r="C3558" s="34" t="s">
        <v>42</v>
      </c>
      <c r="D3558" s="38">
        <v>6145.3052279185013</v>
      </c>
      <c r="E3558" s="38">
        <v>6130.6877493313741</v>
      </c>
      <c r="F3558" s="41">
        <v>0.99780590047318107</v>
      </c>
    </row>
    <row r="3559" spans="2:6" x14ac:dyDescent="0.2">
      <c r="B3559" s="33" t="s">
        <v>3076</v>
      </c>
      <c r="C3559" s="34" t="s">
        <v>42</v>
      </c>
      <c r="D3559" s="38">
        <v>12623.33842227507</v>
      </c>
      <c r="E3559" s="38">
        <v>8787.7105276117745</v>
      </c>
      <c r="F3559" s="41">
        <v>0.69627665842835851</v>
      </c>
    </row>
    <row r="3560" spans="2:6" x14ac:dyDescent="0.2">
      <c r="B3560" s="33" t="s">
        <v>3075</v>
      </c>
      <c r="C3560" s="34" t="s">
        <v>42</v>
      </c>
      <c r="D3560" s="38">
        <v>10118.791818952594</v>
      </c>
      <c r="E3560" s="38">
        <v>7778.6515583324663</v>
      </c>
      <c r="F3560" s="41">
        <v>0.76887540134522747</v>
      </c>
    </row>
    <row r="3561" spans="2:6" x14ac:dyDescent="0.2">
      <c r="B3561" s="33" t="s">
        <v>3074</v>
      </c>
      <c r="C3561" s="34" t="s">
        <v>42</v>
      </c>
      <c r="D3561" s="38">
        <v>26224.180803718238</v>
      </c>
      <c r="E3561" s="38">
        <v>18718.716210407983</v>
      </c>
      <c r="F3561" s="41">
        <v>0.71392802999991956</v>
      </c>
    </row>
    <row r="3562" spans="2:6" x14ac:dyDescent="0.2">
      <c r="B3562" s="33" t="s">
        <v>3073</v>
      </c>
      <c r="C3562" s="34" t="s">
        <v>42</v>
      </c>
      <c r="D3562" s="38">
        <v>8918.3435968224876</v>
      </c>
      <c r="E3562" s="38">
        <v>6873.3426428501252</v>
      </c>
      <c r="F3562" s="41">
        <v>0.77083976205973537</v>
      </c>
    </row>
    <row r="3563" spans="2:6" x14ac:dyDescent="0.2">
      <c r="B3563" s="33" t="s">
        <v>3072</v>
      </c>
      <c r="C3563" s="34" t="s">
        <v>42</v>
      </c>
      <c r="D3563" s="38">
        <v>30516.464530140151</v>
      </c>
      <c r="E3563" s="38">
        <v>19899.831526283029</v>
      </c>
      <c r="F3563" s="41">
        <v>0.65222207745468941</v>
      </c>
    </row>
    <row r="3564" spans="2:6" x14ac:dyDescent="0.2">
      <c r="B3564" s="33" t="s">
        <v>3071</v>
      </c>
      <c r="C3564" s="34" t="s">
        <v>42</v>
      </c>
      <c r="D3564" s="38">
        <v>6276.0590147828989</v>
      </c>
      <c r="E3564" s="38">
        <v>5432.2053955163974</v>
      </c>
      <c r="F3564" s="41">
        <v>0.86570408466568871</v>
      </c>
    </row>
    <row r="3565" spans="2:6" x14ac:dyDescent="0.2">
      <c r="B3565" s="33" t="s">
        <v>3070</v>
      </c>
      <c r="C3565" s="34" t="s">
        <v>42</v>
      </c>
      <c r="D3565" s="38">
        <v>4188.5630592570815</v>
      </c>
      <c r="E3565" s="38">
        <v>2873.9969689629797</v>
      </c>
      <c r="F3565" s="41">
        <v>0.68628035619630334</v>
      </c>
    </row>
    <row r="3566" spans="2:6" x14ac:dyDescent="0.2">
      <c r="B3566" s="33" t="s">
        <v>3069</v>
      </c>
      <c r="C3566" s="34" t="s">
        <v>42</v>
      </c>
      <c r="D3566" s="38">
        <v>4657.6917367787246</v>
      </c>
      <c r="E3566" s="38">
        <v>4404.4103600308099</v>
      </c>
      <c r="F3566" s="41">
        <v>0.94579570200068219</v>
      </c>
    </row>
    <row r="3567" spans="2:6" x14ac:dyDescent="0.2">
      <c r="B3567" s="33" t="s">
        <v>3068</v>
      </c>
      <c r="C3567" s="34" t="s">
        <v>42</v>
      </c>
      <c r="D3567" s="38">
        <v>8676.1663439432705</v>
      </c>
      <c r="E3567" s="38">
        <v>8470.9765156108006</v>
      </c>
      <c r="F3567" s="41">
        <v>0.97653074617748636</v>
      </c>
    </row>
    <row r="3568" spans="2:6" x14ac:dyDescent="0.2">
      <c r="B3568" s="33" t="s">
        <v>3067</v>
      </c>
      <c r="C3568" s="34" t="s">
        <v>42</v>
      </c>
      <c r="D3568" s="38">
        <v>15700.939831691318</v>
      </c>
      <c r="E3568" s="38">
        <v>11700.424514415072</v>
      </c>
      <c r="F3568" s="41">
        <v>0.74534320031542167</v>
      </c>
    </row>
    <row r="3569" spans="2:6" x14ac:dyDescent="0.2">
      <c r="B3569" s="33" t="s">
        <v>3066</v>
      </c>
      <c r="C3569" s="34" t="s">
        <v>42</v>
      </c>
      <c r="D3569" s="38">
        <v>14649.457474500199</v>
      </c>
      <c r="E3569" s="38">
        <v>8720.2457751238726</v>
      </c>
      <c r="F3569" s="41">
        <v>0.59537074092272846</v>
      </c>
    </row>
    <row r="3570" spans="2:6" x14ac:dyDescent="0.2">
      <c r="B3570" s="33" t="s">
        <v>3065</v>
      </c>
      <c r="C3570" s="34" t="s">
        <v>42</v>
      </c>
      <c r="D3570" s="38">
        <v>13355.249018143095</v>
      </c>
      <c r="E3570" s="38">
        <v>7258.4312439277792</v>
      </c>
      <c r="F3570" s="41">
        <v>0.54358956555923699</v>
      </c>
    </row>
    <row r="3571" spans="2:6" x14ac:dyDescent="0.2">
      <c r="B3571" s="33" t="s">
        <v>3064</v>
      </c>
      <c r="C3571" s="34" t="s">
        <v>42</v>
      </c>
      <c r="D3571" s="38">
        <v>10424.84559287555</v>
      </c>
      <c r="E3571" s="38">
        <v>6870.0450098179563</v>
      </c>
      <c r="F3571" s="41">
        <v>0.65912876298792233</v>
      </c>
    </row>
    <row r="3572" spans="2:6" x14ac:dyDescent="0.2">
      <c r="B3572" s="33" t="s">
        <v>3063</v>
      </c>
      <c r="C3572" s="34" t="s">
        <v>42</v>
      </c>
      <c r="D3572" s="38">
        <v>10552.645931522606</v>
      </c>
      <c r="E3572" s="38">
        <v>10006.019810639827</v>
      </c>
      <c r="F3572" s="41">
        <v>0.94837550488618549</v>
      </c>
    </row>
    <row r="3573" spans="2:6" x14ac:dyDescent="0.2">
      <c r="B3573" s="33" t="s">
        <v>3062</v>
      </c>
      <c r="C3573" s="34" t="s">
        <v>42</v>
      </c>
      <c r="D3573" s="38">
        <v>12991.509219340409</v>
      </c>
      <c r="E3573" s="38">
        <v>11096.540207070493</v>
      </c>
      <c r="F3573" s="41">
        <v>0.85429586466664464</v>
      </c>
    </row>
    <row r="3574" spans="2:6" x14ac:dyDescent="0.2">
      <c r="B3574" s="33" t="s">
        <v>3061</v>
      </c>
      <c r="C3574" s="34" t="s">
        <v>42</v>
      </c>
      <c r="D3574" s="38">
        <v>11795.471454128983</v>
      </c>
      <c r="E3574" s="38">
        <v>10043.315073791906</v>
      </c>
      <c r="F3574" s="41">
        <v>0.85161262869624399</v>
      </c>
    </row>
    <row r="3575" spans="2:6" x14ac:dyDescent="0.2">
      <c r="B3575" s="33" t="s">
        <v>3060</v>
      </c>
      <c r="C3575" s="34" t="s">
        <v>42</v>
      </c>
      <c r="D3575" s="38">
        <v>3875.9725186086471</v>
      </c>
      <c r="E3575" s="38">
        <v>2303.1884980043692</v>
      </c>
      <c r="F3575" s="41">
        <v>0.59433201952819725</v>
      </c>
    </row>
    <row r="3576" spans="2:6" x14ac:dyDescent="0.2">
      <c r="B3576" s="33" t="s">
        <v>3059</v>
      </c>
      <c r="C3576" s="34" t="s">
        <v>42</v>
      </c>
      <c r="D3576" s="38">
        <v>9295.6153716806893</v>
      </c>
      <c r="E3576" s="38">
        <v>7991.2186550686156</v>
      </c>
      <c r="F3576" s="41">
        <v>0.85983515052273574</v>
      </c>
    </row>
    <row r="3577" spans="2:6" x14ac:dyDescent="0.2">
      <c r="B3577" s="33" t="s">
        <v>3058</v>
      </c>
      <c r="C3577" s="34" t="s">
        <v>42</v>
      </c>
      <c r="D3577" s="38">
        <v>6854.4891509423478</v>
      </c>
      <c r="E3577" s="38">
        <v>5330.7748873738738</v>
      </c>
      <c r="F3577" s="41">
        <v>0.77784947225502277</v>
      </c>
    </row>
    <row r="3578" spans="2:6" x14ac:dyDescent="0.2">
      <c r="B3578" s="33" t="s">
        <v>3057</v>
      </c>
      <c r="C3578" s="34" t="s">
        <v>42</v>
      </c>
      <c r="D3578" s="38">
        <v>14966.744969845113</v>
      </c>
      <c r="E3578" s="38">
        <v>11088.212221269168</v>
      </c>
      <c r="F3578" s="41">
        <v>0.74099365019992602</v>
      </c>
    </row>
    <row r="3579" spans="2:6" x14ac:dyDescent="0.2">
      <c r="B3579" s="33" t="s">
        <v>3056</v>
      </c>
      <c r="C3579" s="34" t="s">
        <v>42</v>
      </c>
      <c r="D3579" s="38">
        <v>11674.151386270121</v>
      </c>
      <c r="E3579" s="38">
        <v>11234.020658185471</v>
      </c>
      <c r="F3579" s="41">
        <v>0.96247671195099804</v>
      </c>
    </row>
    <row r="3580" spans="2:6" x14ac:dyDescent="0.2">
      <c r="B3580" s="33" t="s">
        <v>3055</v>
      </c>
      <c r="C3580" s="34" t="s">
        <v>42</v>
      </c>
      <c r="D3580" s="38">
        <v>13697.142647982448</v>
      </c>
      <c r="E3580" s="38">
        <v>10244.766210325251</v>
      </c>
      <c r="F3580" s="41">
        <v>0.74808749550079634</v>
      </c>
    </row>
    <row r="3581" spans="2:6" x14ac:dyDescent="0.2">
      <c r="B3581" s="33" t="s">
        <v>3054</v>
      </c>
      <c r="C3581" s="34" t="s">
        <v>42</v>
      </c>
      <c r="D3581" s="38">
        <v>14817.94784723524</v>
      </c>
      <c r="E3581" s="38">
        <v>12838.005453200973</v>
      </c>
      <c r="F3581" s="41">
        <v>0.86654237255019684</v>
      </c>
    </row>
    <row r="3582" spans="2:6" x14ac:dyDescent="0.2">
      <c r="B3582" s="33" t="s">
        <v>3053</v>
      </c>
      <c r="C3582" s="34" t="s">
        <v>42</v>
      </c>
      <c r="D3582" s="38">
        <v>10951.6106964676</v>
      </c>
      <c r="E3582" s="38">
        <v>9733.0191609639442</v>
      </c>
      <c r="F3582" s="41">
        <v>0.88889382314194509</v>
      </c>
    </row>
    <row r="3583" spans="2:6" x14ac:dyDescent="0.2">
      <c r="B3583" s="33" t="s">
        <v>3052</v>
      </c>
      <c r="C3583" s="34" t="s">
        <v>42</v>
      </c>
      <c r="D3583" s="38">
        <v>16680.364013025173</v>
      </c>
      <c r="E3583" s="38">
        <v>12062.14355613218</v>
      </c>
      <c r="F3583" s="41">
        <v>0.72326804777671583</v>
      </c>
    </row>
    <row r="3584" spans="2:6" x14ac:dyDescent="0.2">
      <c r="B3584" s="33" t="s">
        <v>3051</v>
      </c>
      <c r="C3584" s="34" t="s">
        <v>42</v>
      </c>
      <c r="D3584" s="38">
        <v>7476.592069725506</v>
      </c>
      <c r="E3584" s="38">
        <v>4562.7485382294763</v>
      </c>
      <c r="F3584" s="41">
        <v>0.61038405830085551</v>
      </c>
    </row>
    <row r="3585" spans="2:6" x14ac:dyDescent="0.2">
      <c r="B3585" s="33" t="s">
        <v>3050</v>
      </c>
      <c r="C3585" s="34" t="s">
        <v>42</v>
      </c>
      <c r="D3585" s="38">
        <v>17588.53877063339</v>
      </c>
      <c r="E3585" s="38">
        <v>10302.639781897069</v>
      </c>
      <c r="F3585" s="41">
        <v>0.58586704769174625</v>
      </c>
    </row>
    <row r="3586" spans="2:6" x14ac:dyDescent="0.2">
      <c r="B3586" s="33" t="s">
        <v>3049</v>
      </c>
      <c r="C3586" s="34" t="s">
        <v>42</v>
      </c>
      <c r="D3586" s="38">
        <v>5020.7239144882396</v>
      </c>
      <c r="E3586" s="38">
        <v>4122.5475778399596</v>
      </c>
      <c r="F3586" s="41">
        <v>0.8212580814502094</v>
      </c>
    </row>
    <row r="3587" spans="2:6" x14ac:dyDescent="0.2">
      <c r="B3587" s="33" t="s">
        <v>3048</v>
      </c>
      <c r="C3587" s="34" t="s">
        <v>42</v>
      </c>
      <c r="D3587" s="38">
        <v>4741.2714405967108</v>
      </c>
      <c r="E3587" s="38">
        <v>3684.3098746769192</v>
      </c>
      <c r="F3587" s="41">
        <v>0.77721585526753023</v>
      </c>
    </row>
    <row r="3588" spans="2:6" x14ac:dyDescent="0.2">
      <c r="B3588" s="33" t="s">
        <v>3047</v>
      </c>
      <c r="C3588" s="34" t="s">
        <v>42</v>
      </c>
      <c r="D3588" s="38">
        <v>7508.0796483481245</v>
      </c>
      <c r="E3588" s="38">
        <v>4434.4233525608934</v>
      </c>
      <c r="F3588" s="41">
        <v>0.59072942373902537</v>
      </c>
    </row>
    <row r="3589" spans="2:6" x14ac:dyDescent="0.2">
      <c r="B3589" s="33" t="s">
        <v>3046</v>
      </c>
      <c r="C3589" s="34" t="s">
        <v>42</v>
      </c>
      <c r="D3589" s="38">
        <v>7591.3530046389487</v>
      </c>
      <c r="E3589" s="38">
        <v>4138.7154472995944</v>
      </c>
      <c r="F3589" s="41">
        <v>0.54528896195458554</v>
      </c>
    </row>
    <row r="3590" spans="2:6" x14ac:dyDescent="0.2">
      <c r="B3590" s="33" t="s">
        <v>3045</v>
      </c>
      <c r="C3590" s="34" t="s">
        <v>42</v>
      </c>
      <c r="D3590" s="38">
        <v>20854.515714036559</v>
      </c>
      <c r="E3590" s="38">
        <v>13144.452783592711</v>
      </c>
      <c r="F3590" s="41">
        <v>0.63040943869808741</v>
      </c>
    </row>
    <row r="3591" spans="2:6" x14ac:dyDescent="0.2">
      <c r="B3591" s="33" t="s">
        <v>3044</v>
      </c>
      <c r="C3591" s="34" t="s">
        <v>42</v>
      </c>
      <c r="D3591" s="38">
        <v>13617.486795511184</v>
      </c>
      <c r="E3591" s="38">
        <v>8235.6877093278836</v>
      </c>
      <c r="F3591" s="41">
        <v>0.60489950110567747</v>
      </c>
    </row>
    <row r="3592" spans="2:6" x14ac:dyDescent="0.2">
      <c r="B3592" s="33" t="s">
        <v>3043</v>
      </c>
      <c r="C3592" s="34" t="s">
        <v>42</v>
      </c>
      <c r="D3592" s="38">
        <v>4113.6255249339465</v>
      </c>
      <c r="E3592" s="38">
        <v>4346.5453448016669</v>
      </c>
      <c r="F3592" s="41">
        <v>1.0568169769969955</v>
      </c>
    </row>
    <row r="3593" spans="2:6" x14ac:dyDescent="0.2">
      <c r="B3593" s="33" t="s">
        <v>3042</v>
      </c>
      <c r="C3593" s="34" t="s">
        <v>42</v>
      </c>
      <c r="D3593" s="38">
        <v>19399.786874789337</v>
      </c>
      <c r="E3593" s="38">
        <v>14996.609067214253</v>
      </c>
      <c r="F3593" s="41">
        <v>0.77317257123115535</v>
      </c>
    </row>
    <row r="3594" spans="2:6" x14ac:dyDescent="0.2">
      <c r="B3594" s="33" t="s">
        <v>3041</v>
      </c>
      <c r="C3594" s="34" t="s">
        <v>42</v>
      </c>
      <c r="D3594" s="38">
        <v>3126.5934959778042</v>
      </c>
      <c r="E3594" s="38">
        <v>3227.9675534261482</v>
      </c>
      <c r="F3594" s="41">
        <v>1.0326141456595832</v>
      </c>
    </row>
    <row r="3595" spans="2:6" x14ac:dyDescent="0.2">
      <c r="B3595" s="33" t="s">
        <v>3040</v>
      </c>
      <c r="C3595" s="34" t="s">
        <v>42</v>
      </c>
      <c r="D3595" s="38">
        <v>13823.111003063606</v>
      </c>
      <c r="E3595" s="38">
        <v>10420.590092175615</v>
      </c>
      <c r="F3595" s="41">
        <v>0.7539921666424797</v>
      </c>
    </row>
    <row r="3596" spans="2:6" x14ac:dyDescent="0.2">
      <c r="B3596" s="33" t="s">
        <v>3039</v>
      </c>
      <c r="C3596" s="34" t="s">
        <v>42</v>
      </c>
      <c r="D3596" s="38">
        <v>9341.617196063602</v>
      </c>
      <c r="E3596" s="38">
        <v>7470.474881360662</v>
      </c>
      <c r="F3596" s="41">
        <v>0.7998461565550874</v>
      </c>
    </row>
    <row r="3597" spans="2:6" x14ac:dyDescent="0.2">
      <c r="B3597" s="33" t="s">
        <v>3038</v>
      </c>
      <c r="C3597" s="34" t="s">
        <v>42</v>
      </c>
      <c r="D3597" s="38">
        <v>5317.9375348006815</v>
      </c>
      <c r="E3597" s="38">
        <v>3812.880817149176</v>
      </c>
      <c r="F3597" s="41">
        <v>0.71711750608376634</v>
      </c>
    </row>
    <row r="3598" spans="2:6" x14ac:dyDescent="0.2">
      <c r="B3598" s="33" t="s">
        <v>3037</v>
      </c>
      <c r="C3598" s="34" t="s">
        <v>42</v>
      </c>
      <c r="D3598" s="38">
        <v>8959.4862598162945</v>
      </c>
      <c r="E3598" s="38">
        <v>6380.5256217634442</v>
      </c>
      <c r="F3598" s="41">
        <v>0.71228479174543335</v>
      </c>
    </row>
    <row r="3599" spans="2:6" x14ac:dyDescent="0.2">
      <c r="B3599" s="33" t="s">
        <v>3036</v>
      </c>
      <c r="C3599" s="34" t="s">
        <v>42</v>
      </c>
      <c r="D3599" s="38">
        <v>5903.2961637737053</v>
      </c>
      <c r="E3599" s="38">
        <v>4097.0009557604735</v>
      </c>
      <c r="F3599" s="41">
        <v>0.69414755014970286</v>
      </c>
    </row>
    <row r="3600" spans="2:6" x14ac:dyDescent="0.2">
      <c r="B3600" s="33" t="s">
        <v>3035</v>
      </c>
      <c r="C3600" s="34" t="s">
        <v>42</v>
      </c>
      <c r="D3600" s="38">
        <v>4025.9233414749133</v>
      </c>
      <c r="E3600" s="38">
        <v>3613.6787778976986</v>
      </c>
      <c r="F3600" s="41">
        <v>0.89776854519526961</v>
      </c>
    </row>
    <row r="3601" spans="2:6" x14ac:dyDescent="0.2">
      <c r="B3601" s="33" t="s">
        <v>3034</v>
      </c>
      <c r="C3601" s="34" t="s">
        <v>42</v>
      </c>
      <c r="D3601" s="38">
        <v>4701.1011491675317</v>
      </c>
      <c r="E3601" s="38">
        <v>3216.7315872389449</v>
      </c>
      <c r="F3601" s="41">
        <v>0.68437720785533529</v>
      </c>
    </row>
    <row r="3602" spans="2:6" x14ac:dyDescent="0.2">
      <c r="B3602" s="33" t="s">
        <v>3033</v>
      </c>
      <c r="C3602" s="34" t="s">
        <v>42</v>
      </c>
      <c r="D3602" s="38">
        <v>9613.2568243558708</v>
      </c>
      <c r="E3602" s="38">
        <v>8154.2135155618053</v>
      </c>
      <c r="F3602" s="41">
        <v>0.84838276980383187</v>
      </c>
    </row>
    <row r="3603" spans="2:6" x14ac:dyDescent="0.2">
      <c r="B3603" s="33" t="s">
        <v>3032</v>
      </c>
      <c r="C3603" s="34" t="s">
        <v>42</v>
      </c>
      <c r="D3603" s="38">
        <v>2537.8282526921312</v>
      </c>
      <c r="E3603" s="38">
        <v>2320.0344647928737</v>
      </c>
      <c r="F3603" s="41">
        <v>0.91435010418340379</v>
      </c>
    </row>
    <row r="3604" spans="2:6" x14ac:dyDescent="0.2">
      <c r="B3604" s="33" t="s">
        <v>3031</v>
      </c>
      <c r="C3604" s="34" t="s">
        <v>42</v>
      </c>
      <c r="D3604" s="38">
        <v>9183.3249251696725</v>
      </c>
      <c r="E3604" s="38">
        <v>8162.5547814504507</v>
      </c>
      <c r="F3604" s="41">
        <v>0.88900961101783216</v>
      </c>
    </row>
    <row r="3605" spans="2:6" x14ac:dyDescent="0.2">
      <c r="B3605" s="33" t="s">
        <v>3030</v>
      </c>
      <c r="C3605" s="34" t="s">
        <v>42</v>
      </c>
      <c r="D3605" s="38">
        <v>5772.1396670688928</v>
      </c>
      <c r="E3605" s="38">
        <v>4104.4101800560447</v>
      </c>
      <c r="F3605" s="41">
        <v>0.71120410490382147</v>
      </c>
    </row>
    <row r="3606" spans="2:6" x14ac:dyDescent="0.2">
      <c r="B3606" s="33" t="s">
        <v>3029</v>
      </c>
      <c r="C3606" s="34" t="s">
        <v>42</v>
      </c>
      <c r="D3606" s="38">
        <v>14173.467748454157</v>
      </c>
      <c r="E3606" s="38">
        <v>11715.044606519565</v>
      </c>
      <c r="F3606" s="41">
        <v>0.82670036688117488</v>
      </c>
    </row>
    <row r="3607" spans="2:6" x14ac:dyDescent="0.2">
      <c r="B3607" s="33" t="s">
        <v>3028</v>
      </c>
      <c r="C3607" s="34" t="s">
        <v>42</v>
      </c>
      <c r="D3607" s="38">
        <v>7977.6607897147469</v>
      </c>
      <c r="E3607" s="38">
        <v>6274.1650563429885</v>
      </c>
      <c r="F3607" s="41">
        <v>0.78661223539661007</v>
      </c>
    </row>
    <row r="3608" spans="2:6" x14ac:dyDescent="0.2">
      <c r="B3608" s="33" t="s">
        <v>3027</v>
      </c>
      <c r="C3608" s="34" t="s">
        <v>42</v>
      </c>
      <c r="D3608" s="38">
        <v>8839.9163424763065</v>
      </c>
      <c r="E3608" s="38">
        <v>5577.8060901849822</v>
      </c>
      <c r="F3608" s="41">
        <v>0.63109620170797787</v>
      </c>
    </row>
    <row r="3609" spans="2:6" x14ac:dyDescent="0.2">
      <c r="B3609" s="33" t="s">
        <v>3026</v>
      </c>
      <c r="C3609" s="34" t="s">
        <v>42</v>
      </c>
      <c r="D3609" s="38">
        <v>6031.6574589888924</v>
      </c>
      <c r="E3609" s="38">
        <v>4519.8959336573853</v>
      </c>
      <c r="F3609" s="41">
        <v>0.74950079169487893</v>
      </c>
    </row>
    <row r="3610" spans="2:6" x14ac:dyDescent="0.2">
      <c r="B3610" s="33" t="s">
        <v>3025</v>
      </c>
      <c r="C3610" s="34" t="s">
        <v>42</v>
      </c>
      <c r="D3610" s="38">
        <v>13412.888275605837</v>
      </c>
      <c r="E3610" s="38">
        <v>8230.5683596177823</v>
      </c>
      <c r="F3610" s="41">
        <v>0.61374481671433201</v>
      </c>
    </row>
    <row r="3611" spans="2:6" x14ac:dyDescent="0.2">
      <c r="B3611" s="33" t="s">
        <v>3024</v>
      </c>
      <c r="C3611" s="34" t="s">
        <v>42</v>
      </c>
      <c r="D3611" s="38">
        <v>5331.9163926664423</v>
      </c>
      <c r="E3611" s="38">
        <v>4352.8109831393358</v>
      </c>
      <c r="F3611" s="41">
        <v>0.81651991699994653</v>
      </c>
    </row>
    <row r="3612" spans="2:6" x14ac:dyDescent="0.2">
      <c r="B3612" s="33" t="s">
        <v>3023</v>
      </c>
      <c r="C3612" s="34" t="s">
        <v>42</v>
      </c>
      <c r="D3612" s="38">
        <v>12467.987995470316</v>
      </c>
      <c r="E3612" s="38">
        <v>10971.984471042582</v>
      </c>
      <c r="F3612" s="41">
        <v>0.88017522072021781</v>
      </c>
    </row>
    <row r="3613" spans="2:6" x14ac:dyDescent="0.2">
      <c r="B3613" s="33" t="s">
        <v>3022</v>
      </c>
      <c r="C3613" s="34" t="s">
        <v>42</v>
      </c>
      <c r="D3613" s="38">
        <v>5506.4742504267397</v>
      </c>
      <c r="E3613" s="38">
        <v>3032.2550453258432</v>
      </c>
      <c r="F3613" s="41">
        <v>0.55077275335693365</v>
      </c>
    </row>
    <row r="3614" spans="2:6" x14ac:dyDescent="0.2">
      <c r="B3614" s="33" t="s">
        <v>3021</v>
      </c>
      <c r="C3614" s="34" t="s">
        <v>42</v>
      </c>
      <c r="D3614" s="38">
        <v>3921.8057285287205</v>
      </c>
      <c r="E3614" s="38">
        <v>2651.201450720916</v>
      </c>
      <c r="F3614" s="41">
        <v>0.67614054438791726</v>
      </c>
    </row>
    <row r="3615" spans="2:6" x14ac:dyDescent="0.2">
      <c r="B3615" s="33" t="s">
        <v>3020</v>
      </c>
      <c r="C3615" s="34" t="s">
        <v>42</v>
      </c>
      <c r="D3615" s="38">
        <v>14562.782029402708</v>
      </c>
      <c r="E3615" s="38">
        <v>8507.6543641297212</v>
      </c>
      <c r="F3615" s="41">
        <v>0.58431335614550772</v>
      </c>
    </row>
    <row r="3616" spans="2:6" x14ac:dyDescent="0.2">
      <c r="B3616" s="33" t="s">
        <v>3019</v>
      </c>
      <c r="C3616" s="34" t="s">
        <v>42</v>
      </c>
      <c r="D3616" s="38">
        <v>13428.940958889889</v>
      </c>
      <c r="E3616" s="38">
        <v>9249.5888449909544</v>
      </c>
      <c r="F3616" s="41">
        <v>0.68890758718440759</v>
      </c>
    </row>
    <row r="3617" spans="2:6" x14ac:dyDescent="0.2">
      <c r="B3617" s="33" t="s">
        <v>3018</v>
      </c>
      <c r="C3617" s="34" t="s">
        <v>42</v>
      </c>
      <c r="D3617" s="38">
        <v>9285.7542838174995</v>
      </c>
      <c r="E3617" s="38">
        <v>7383.0571805290037</v>
      </c>
      <c r="F3617" s="41">
        <v>0.79524210795577488</v>
      </c>
    </row>
    <row r="3618" spans="2:6" x14ac:dyDescent="0.2">
      <c r="B3618" s="33" t="s">
        <v>3017</v>
      </c>
      <c r="C3618" s="34" t="s">
        <v>42</v>
      </c>
      <c r="D3618" s="38">
        <v>9550.6817221959027</v>
      </c>
      <c r="E3618" s="38">
        <v>6251.9493281671048</v>
      </c>
      <c r="F3618" s="41">
        <v>0.65472872159850592</v>
      </c>
    </row>
    <row r="3619" spans="2:6" x14ac:dyDescent="0.2">
      <c r="B3619" s="33" t="s">
        <v>3016</v>
      </c>
      <c r="C3619" s="34" t="s">
        <v>42</v>
      </c>
      <c r="D3619" s="38">
        <v>7767.796937336896</v>
      </c>
      <c r="E3619" s="38">
        <v>6326.310466475752</v>
      </c>
      <c r="F3619" s="41">
        <v>0.81457853007033687</v>
      </c>
    </row>
    <row r="3620" spans="2:6" x14ac:dyDescent="0.2">
      <c r="B3620" s="33" t="s">
        <v>3015</v>
      </c>
      <c r="C3620" s="34" t="s">
        <v>42</v>
      </c>
      <c r="D3620" s="38">
        <v>1381.7098202035177</v>
      </c>
      <c r="E3620" s="38">
        <v>1045.2151693055737</v>
      </c>
      <c r="F3620" s="41">
        <v>0.75660494967252589</v>
      </c>
    </row>
    <row r="3621" spans="2:6" x14ac:dyDescent="0.2">
      <c r="B3621" s="33" t="s">
        <v>3014</v>
      </c>
      <c r="C3621" s="34" t="s">
        <v>42</v>
      </c>
      <c r="D3621" s="38">
        <v>11195.357948938319</v>
      </c>
      <c r="E3621" s="38">
        <v>9535.8272764048525</v>
      </c>
      <c r="F3621" s="41">
        <v>0.85192369374376564</v>
      </c>
    </row>
    <row r="3622" spans="2:6" x14ac:dyDescent="0.2">
      <c r="B3622" s="33" t="s">
        <v>3013</v>
      </c>
      <c r="C3622" s="34" t="s">
        <v>42</v>
      </c>
      <c r="D3622" s="38">
        <v>16659.478184578511</v>
      </c>
      <c r="E3622" s="38">
        <v>11775.247523154332</v>
      </c>
      <c r="F3622" s="41">
        <v>0.70695043205063435</v>
      </c>
    </row>
    <row r="3623" spans="2:6" x14ac:dyDescent="0.2">
      <c r="B3623" s="33" t="s">
        <v>3012</v>
      </c>
      <c r="C3623" s="34" t="s">
        <v>42</v>
      </c>
      <c r="D3623" s="38">
        <v>5791.6271227626094</v>
      </c>
      <c r="E3623" s="38">
        <v>3771.6714202291359</v>
      </c>
      <c r="F3623" s="41">
        <v>0.65134871625857016</v>
      </c>
    </row>
    <row r="3624" spans="2:6" x14ac:dyDescent="0.2">
      <c r="B3624" s="33" t="s">
        <v>3011</v>
      </c>
      <c r="C3624" s="34" t="s">
        <v>42</v>
      </c>
      <c r="D3624" s="38">
        <v>9783.4920243019878</v>
      </c>
      <c r="E3624" s="38">
        <v>6999.7118816785278</v>
      </c>
      <c r="F3624" s="41">
        <v>0.71559383361646145</v>
      </c>
    </row>
    <row r="3625" spans="2:6" x14ac:dyDescent="0.2">
      <c r="B3625" s="33" t="s">
        <v>3010</v>
      </c>
      <c r="C3625" s="34" t="s">
        <v>42</v>
      </c>
      <c r="D3625" s="38">
        <v>5653.9719532376002</v>
      </c>
      <c r="E3625" s="38">
        <v>3524.2855998004861</v>
      </c>
      <c r="F3625" s="41">
        <v>0.6234444508040683</v>
      </c>
    </row>
    <row r="3626" spans="2:6" x14ac:dyDescent="0.2">
      <c r="B3626" s="33" t="s">
        <v>3009</v>
      </c>
      <c r="C3626" s="34" t="s">
        <v>42</v>
      </c>
      <c r="D3626" s="38">
        <v>1913.2469445157888</v>
      </c>
      <c r="E3626" s="38">
        <v>1535.0572679724903</v>
      </c>
      <c r="F3626" s="41">
        <v>0.80247936072726522</v>
      </c>
    </row>
    <row r="3627" spans="2:6" x14ac:dyDescent="0.2">
      <c r="B3627" s="33" t="s">
        <v>3008</v>
      </c>
      <c r="C3627" s="34" t="s">
        <v>42</v>
      </c>
      <c r="D3627" s="38">
        <v>2698.5099784747908</v>
      </c>
      <c r="E3627" s="38">
        <v>2667.6557342100464</v>
      </c>
      <c r="F3627" s="41">
        <v>0.9887490218320415</v>
      </c>
    </row>
    <row r="3628" spans="2:6" x14ac:dyDescent="0.2">
      <c r="B3628" s="33" t="s">
        <v>3007</v>
      </c>
      <c r="C3628" s="34" t="s">
        <v>42</v>
      </c>
      <c r="D3628" s="38">
        <v>10381.148259551357</v>
      </c>
      <c r="E3628" s="38">
        <v>8820.9762753806699</v>
      </c>
      <c r="F3628" s="41">
        <v>0.84986820368249494</v>
      </c>
    </row>
    <row r="3629" spans="2:6" x14ac:dyDescent="0.2">
      <c r="B3629" s="33" t="s">
        <v>3006</v>
      </c>
      <c r="C3629" s="34" t="s">
        <v>42</v>
      </c>
      <c r="D3629" s="38">
        <v>9912.2141312914846</v>
      </c>
      <c r="E3629" s="38">
        <v>9747.6124952707178</v>
      </c>
      <c r="F3629" s="41">
        <v>0.98357593810722788</v>
      </c>
    </row>
    <row r="3630" spans="2:6" x14ac:dyDescent="0.2">
      <c r="B3630" s="33" t="s">
        <v>3005</v>
      </c>
      <c r="C3630" s="34" t="s">
        <v>42</v>
      </c>
      <c r="D3630" s="38">
        <v>5180.1017535805895</v>
      </c>
      <c r="E3630" s="38">
        <v>4411.6402259219749</v>
      </c>
      <c r="F3630" s="41">
        <v>0.85180877376641939</v>
      </c>
    </row>
    <row r="3631" spans="2:6" x14ac:dyDescent="0.2">
      <c r="B3631" s="33" t="s">
        <v>3004</v>
      </c>
      <c r="C3631" s="34" t="s">
        <v>42</v>
      </c>
      <c r="D3631" s="38">
        <v>10078.392819355377</v>
      </c>
      <c r="E3631" s="38">
        <v>7518.769882771493</v>
      </c>
      <c r="F3631" s="41">
        <v>0.74616663181902898</v>
      </c>
    </row>
    <row r="3632" spans="2:6" x14ac:dyDescent="0.2">
      <c r="B3632" s="33" t="s">
        <v>3003</v>
      </c>
      <c r="C3632" s="34" t="s">
        <v>42</v>
      </c>
      <c r="D3632" s="38">
        <v>125.53466883321678</v>
      </c>
      <c r="E3632" s="38">
        <v>66.252299807499483</v>
      </c>
      <c r="F3632" s="41">
        <v>0.52785859819374514</v>
      </c>
    </row>
    <row r="3633" spans="2:6" x14ac:dyDescent="0.2">
      <c r="B3633" s="33" t="s">
        <v>3002</v>
      </c>
      <c r="C3633" s="34" t="s">
        <v>42</v>
      </c>
      <c r="D3633" s="38">
        <v>11125.671250054329</v>
      </c>
      <c r="E3633" s="38">
        <v>10918.548647601383</v>
      </c>
      <c r="F3633" s="41">
        <v>0.98156486403009358</v>
      </c>
    </row>
    <row r="3634" spans="2:6" x14ac:dyDescent="0.2">
      <c r="B3634" s="33" t="s">
        <v>3001</v>
      </c>
      <c r="C3634" s="34" t="s">
        <v>42</v>
      </c>
      <c r="D3634" s="38">
        <v>1209.5222197250907</v>
      </c>
      <c r="E3634" s="38">
        <v>1022.3783810952219</v>
      </c>
      <c r="F3634" s="41">
        <v>0.84543089370868807</v>
      </c>
    </row>
    <row r="3635" spans="2:6" x14ac:dyDescent="0.2">
      <c r="B3635" s="33" t="s">
        <v>3000</v>
      </c>
      <c r="C3635" s="34" t="s">
        <v>43</v>
      </c>
      <c r="D3635" s="38">
        <v>8948.3385088987852</v>
      </c>
      <c r="E3635" s="38">
        <v>5313.7069623046391</v>
      </c>
      <c r="F3635" s="41">
        <v>0.59374955750174452</v>
      </c>
    </row>
    <row r="3636" spans="2:6" x14ac:dyDescent="0.2">
      <c r="B3636" s="33" t="s">
        <v>2999</v>
      </c>
      <c r="C3636" s="34" t="s">
        <v>43</v>
      </c>
      <c r="D3636" s="38">
        <v>10335.541473346315</v>
      </c>
      <c r="E3636" s="38">
        <v>9532.639266908398</v>
      </c>
      <c r="F3636" s="41">
        <v>0.92220611756148618</v>
      </c>
    </row>
    <row r="3637" spans="2:6" x14ac:dyDescent="0.2">
      <c r="B3637" s="33" t="s">
        <v>2998</v>
      </c>
      <c r="C3637" s="34" t="s">
        <v>43</v>
      </c>
      <c r="D3637" s="38">
        <v>34451.590389257042</v>
      </c>
      <c r="E3637" s="38">
        <v>27026.918755867693</v>
      </c>
      <c r="F3637" s="41">
        <v>0.78439597989390708</v>
      </c>
    </row>
    <row r="3638" spans="2:6" x14ac:dyDescent="0.2">
      <c r="B3638" s="33" t="s">
        <v>2997</v>
      </c>
      <c r="C3638" s="34" t="s">
        <v>43</v>
      </c>
      <c r="D3638" s="38">
        <v>12504.652011110098</v>
      </c>
      <c r="E3638" s="38">
        <v>12448.270254228524</v>
      </c>
      <c r="F3638" s="41">
        <v>0.99537210875391979</v>
      </c>
    </row>
    <row r="3639" spans="2:6" x14ac:dyDescent="0.2">
      <c r="B3639" s="33" t="s">
        <v>2996</v>
      </c>
      <c r="C3639" s="34" t="s">
        <v>43</v>
      </c>
      <c r="D3639" s="38">
        <v>10989.612882030382</v>
      </c>
      <c r="E3639" s="38">
        <v>7289.2035732509739</v>
      </c>
      <c r="F3639" s="41">
        <v>0.66320191294466491</v>
      </c>
    </row>
    <row r="3640" spans="2:6" x14ac:dyDescent="0.2">
      <c r="B3640" s="33" t="s">
        <v>2995</v>
      </c>
      <c r="C3640" s="34" t="s">
        <v>43</v>
      </c>
      <c r="D3640" s="38">
        <v>8065.8713784338752</v>
      </c>
      <c r="E3640" s="38">
        <v>5632.0080700332601</v>
      </c>
      <c r="F3640" s="41">
        <v>0.69816821777116667</v>
      </c>
    </row>
    <row r="3641" spans="2:6" x14ac:dyDescent="0.2">
      <c r="B3641" s="33" t="s">
        <v>2994</v>
      </c>
      <c r="C3641" s="34" t="s">
        <v>43</v>
      </c>
      <c r="D3641" s="38">
        <v>58970.232845246705</v>
      </c>
      <c r="E3641" s="38">
        <v>47288.417105401029</v>
      </c>
      <c r="F3641" s="41">
        <v>0.80180735199256481</v>
      </c>
    </row>
    <row r="3642" spans="2:6" x14ac:dyDescent="0.2">
      <c r="B3642" s="33" t="s">
        <v>2993</v>
      </c>
      <c r="C3642" s="34" t="s">
        <v>43</v>
      </c>
      <c r="D3642" s="38">
        <v>12371.4867115328</v>
      </c>
      <c r="E3642" s="38">
        <v>8432.3613794326429</v>
      </c>
      <c r="F3642" s="41">
        <v>0.68151498057414983</v>
      </c>
    </row>
    <row r="3643" spans="2:6" x14ac:dyDescent="0.2">
      <c r="B3643" s="33" t="s">
        <v>2992</v>
      </c>
      <c r="C3643" s="34" t="s">
        <v>43</v>
      </c>
      <c r="D3643" s="38">
        <v>19123.608731777153</v>
      </c>
      <c r="E3643" s="38">
        <v>16258.205083125842</v>
      </c>
      <c r="F3643" s="41">
        <v>0.85006245979702322</v>
      </c>
    </row>
    <row r="3644" spans="2:6" x14ac:dyDescent="0.2">
      <c r="B3644" s="33" t="s">
        <v>2991</v>
      </c>
      <c r="C3644" s="34" t="s">
        <v>43</v>
      </c>
      <c r="D3644" s="38">
        <v>8113.5120541474344</v>
      </c>
      <c r="E3644" s="38">
        <v>5867.1451354707733</v>
      </c>
      <c r="F3644" s="41">
        <v>0.72304617206745447</v>
      </c>
    </row>
    <row r="3645" spans="2:6" x14ac:dyDescent="0.2">
      <c r="B3645" s="33" t="s">
        <v>2990</v>
      </c>
      <c r="C3645" s="34" t="s">
        <v>43</v>
      </c>
      <c r="D3645" s="38">
        <v>4513.804071581123</v>
      </c>
      <c r="E3645" s="38">
        <v>2758.6158111678988</v>
      </c>
      <c r="F3645" s="41">
        <v>0.61107791765763675</v>
      </c>
    </row>
    <row r="3646" spans="2:6" x14ac:dyDescent="0.2">
      <c r="B3646" s="33" t="s">
        <v>2989</v>
      </c>
      <c r="C3646" s="34" t="s">
        <v>43</v>
      </c>
      <c r="D3646" s="38">
        <v>11507.348811416365</v>
      </c>
      <c r="E3646" s="38">
        <v>8376.7185104866548</v>
      </c>
      <c r="F3646" s="41">
        <v>0.72785810789366834</v>
      </c>
    </row>
    <row r="3647" spans="2:6" x14ac:dyDescent="0.2">
      <c r="B3647" s="33" t="s">
        <v>2988</v>
      </c>
      <c r="C3647" s="34" t="s">
        <v>43</v>
      </c>
      <c r="D3647" s="38">
        <v>24254.011046007876</v>
      </c>
      <c r="E3647" s="38">
        <v>16030.732001099186</v>
      </c>
      <c r="F3647" s="41">
        <v>0.66087277957882873</v>
      </c>
    </row>
    <row r="3648" spans="2:6" x14ac:dyDescent="0.2">
      <c r="B3648" s="33" t="s">
        <v>2987</v>
      </c>
      <c r="C3648" s="34" t="s">
        <v>43</v>
      </c>
      <c r="D3648" s="38">
        <v>3774.5956511135164</v>
      </c>
      <c r="E3648" s="38">
        <v>2519.243865006787</v>
      </c>
      <c r="F3648" s="41">
        <v>0.66734107424334843</v>
      </c>
    </row>
    <row r="3649" spans="2:6" x14ac:dyDescent="0.2">
      <c r="B3649" s="33" t="s">
        <v>2986</v>
      </c>
      <c r="C3649" s="34" t="s">
        <v>43</v>
      </c>
      <c r="D3649" s="38">
        <v>25235.453525819845</v>
      </c>
      <c r="E3649" s="38">
        <v>32768.606016223232</v>
      </c>
      <c r="F3649" s="41">
        <v>1.2983594713998041</v>
      </c>
    </row>
    <row r="3650" spans="2:6" x14ac:dyDescent="0.2">
      <c r="B3650" s="33" t="s">
        <v>2985</v>
      </c>
      <c r="C3650" s="34" t="s">
        <v>43</v>
      </c>
      <c r="D3650" s="38">
        <v>5885.2637318985999</v>
      </c>
      <c r="E3650" s="38">
        <v>3579.4191049226556</v>
      </c>
      <c r="F3650" s="41">
        <v>0.60812757314815302</v>
      </c>
    </row>
    <row r="3651" spans="2:6" x14ac:dyDescent="0.2">
      <c r="B3651" s="33" t="s">
        <v>2984</v>
      </c>
      <c r="C3651" s="34" t="s">
        <v>43</v>
      </c>
      <c r="D3651" s="38">
        <v>6034.6216463206638</v>
      </c>
      <c r="E3651" s="38">
        <v>4786.3913618413771</v>
      </c>
      <c r="F3651" s="41">
        <v>0.79306036418327441</v>
      </c>
    </row>
    <row r="3652" spans="2:6" x14ac:dyDescent="0.2">
      <c r="B3652" s="33" t="s">
        <v>2983</v>
      </c>
      <c r="C3652" s="34" t="s">
        <v>43</v>
      </c>
      <c r="D3652" s="38">
        <v>19626.669088599938</v>
      </c>
      <c r="E3652" s="38">
        <v>19774.590472464064</v>
      </c>
      <c r="F3652" s="41">
        <v>1.0074162941718017</v>
      </c>
    </row>
    <row r="3653" spans="2:6" x14ac:dyDescent="0.2">
      <c r="B3653" s="33" t="s">
        <v>2982</v>
      </c>
      <c r="C3653" s="34" t="s">
        <v>43</v>
      </c>
      <c r="D3653" s="38">
        <v>13807.062716754483</v>
      </c>
      <c r="E3653" s="38">
        <v>8219.7009123128501</v>
      </c>
      <c r="F3653" s="41">
        <v>0.5952546467297094</v>
      </c>
    </row>
    <row r="3654" spans="2:6" x14ac:dyDescent="0.2">
      <c r="B3654" s="33" t="s">
        <v>2981</v>
      </c>
      <c r="C3654" s="34" t="s">
        <v>43</v>
      </c>
      <c r="D3654" s="38">
        <v>5741.1195156199019</v>
      </c>
      <c r="E3654" s="38">
        <v>3724.1298685244724</v>
      </c>
      <c r="F3654" s="41">
        <v>0.6485990605233859</v>
      </c>
    </row>
    <row r="3655" spans="2:6" x14ac:dyDescent="0.2">
      <c r="B3655" s="33" t="s">
        <v>2980</v>
      </c>
      <c r="C3655" s="34" t="s">
        <v>43</v>
      </c>
      <c r="D3655" s="38">
        <v>8211.8943244384427</v>
      </c>
      <c r="E3655" s="38">
        <v>4750.2713331359109</v>
      </c>
      <c r="F3655" s="41">
        <v>0.57839316493580417</v>
      </c>
    </row>
    <row r="3656" spans="2:6" x14ac:dyDescent="0.2">
      <c r="B3656" s="33" t="s">
        <v>2979</v>
      </c>
      <c r="C3656" s="34" t="s">
        <v>43</v>
      </c>
      <c r="D3656" s="38">
        <v>23628.882835959765</v>
      </c>
      <c r="E3656" s="38">
        <v>24465.216520511625</v>
      </c>
      <c r="F3656" s="41">
        <v>1.0352708341452126</v>
      </c>
    </row>
    <row r="3657" spans="2:6" x14ac:dyDescent="0.2">
      <c r="B3657" s="33" t="s">
        <v>2978</v>
      </c>
      <c r="C3657" s="34" t="s">
        <v>43</v>
      </c>
      <c r="D3657" s="38">
        <v>15039.886911142055</v>
      </c>
      <c r="E3657" s="38">
        <v>8658.908001584743</v>
      </c>
      <c r="F3657" s="41">
        <v>0.57566076506572139</v>
      </c>
    </row>
    <row r="3658" spans="2:6" x14ac:dyDescent="0.2">
      <c r="B3658" s="33" t="s">
        <v>2977</v>
      </c>
      <c r="C3658" s="34" t="s">
        <v>43</v>
      </c>
      <c r="D3658" s="38">
        <v>4254.5163920627001</v>
      </c>
      <c r="E3658" s="38">
        <v>2233.6223670252962</v>
      </c>
      <c r="F3658" s="41">
        <v>0.5249375580232204</v>
      </c>
    </row>
    <row r="3659" spans="2:6" x14ac:dyDescent="0.2">
      <c r="B3659" s="33" t="s">
        <v>2976</v>
      </c>
      <c r="C3659" s="34" t="s">
        <v>43</v>
      </c>
      <c r="D3659" s="38">
        <v>8939.3428593020817</v>
      </c>
      <c r="E3659" s="38">
        <v>8438.3414821982096</v>
      </c>
      <c r="F3659" s="41">
        <v>0.94384262396720209</v>
      </c>
    </row>
    <row r="3660" spans="2:6" x14ac:dyDescent="0.2">
      <c r="B3660" s="33" t="s">
        <v>2975</v>
      </c>
      <c r="C3660" s="34" t="s">
        <v>43</v>
      </c>
      <c r="D3660" s="38">
        <v>9356.062902643087</v>
      </c>
      <c r="E3660" s="38">
        <v>7425.1135065960052</v>
      </c>
      <c r="F3660" s="41">
        <v>0.79352029935693669</v>
      </c>
    </row>
    <row r="3661" spans="2:6" x14ac:dyDescent="0.2">
      <c r="B3661" s="33" t="s">
        <v>2974</v>
      </c>
      <c r="C3661" s="34" t="s">
        <v>43</v>
      </c>
      <c r="D3661" s="38">
        <v>19689.732090431869</v>
      </c>
      <c r="E3661" s="38">
        <v>11327.025919918233</v>
      </c>
      <c r="F3661" s="41">
        <v>0.57520700728755403</v>
      </c>
    </row>
    <row r="3662" spans="2:6" x14ac:dyDescent="0.2">
      <c r="B3662" s="33" t="s">
        <v>2973</v>
      </c>
      <c r="C3662" s="34" t="s">
        <v>43</v>
      </c>
      <c r="D3662" s="38">
        <v>8967.3707028700665</v>
      </c>
      <c r="E3662" s="38">
        <v>8336.1067028717807</v>
      </c>
      <c r="F3662" s="41">
        <v>0.92949319791977825</v>
      </c>
    </row>
    <row r="3663" spans="2:6" x14ac:dyDescent="0.2">
      <c r="B3663" s="33" t="s">
        <v>2972</v>
      </c>
      <c r="C3663" s="34" t="s">
        <v>43</v>
      </c>
      <c r="D3663" s="38">
        <v>10554.190394109861</v>
      </c>
      <c r="E3663" s="38">
        <v>10780.857661577029</v>
      </c>
      <c r="F3663" s="41">
        <v>1.0213544384166924</v>
      </c>
    </row>
    <row r="3664" spans="2:6" x14ac:dyDescent="0.2">
      <c r="B3664" s="33" t="s">
        <v>2971</v>
      </c>
      <c r="C3664" s="34" t="s">
        <v>43</v>
      </c>
      <c r="D3664" s="38">
        <v>12626.920380924475</v>
      </c>
      <c r="E3664" s="38">
        <v>7249.8218418221231</v>
      </c>
      <c r="F3664" s="41">
        <v>0.57408736711732578</v>
      </c>
    </row>
    <row r="3665" spans="2:6" x14ac:dyDescent="0.2">
      <c r="B3665" s="33" t="s">
        <v>2970</v>
      </c>
      <c r="C3665" s="34" t="s">
        <v>43</v>
      </c>
      <c r="D3665" s="38">
        <v>12640.932379985235</v>
      </c>
      <c r="E3665" s="38">
        <v>10359.921637203721</v>
      </c>
      <c r="F3665" s="41">
        <v>0.81945566039280626</v>
      </c>
    </row>
    <row r="3666" spans="2:6" x14ac:dyDescent="0.2">
      <c r="B3666" s="33" t="s">
        <v>2969</v>
      </c>
      <c r="C3666" s="34" t="s">
        <v>43</v>
      </c>
      <c r="D3666" s="38">
        <v>9474.5980621080635</v>
      </c>
      <c r="E3666" s="38">
        <v>6364.4489791247424</v>
      </c>
      <c r="F3666" s="41">
        <v>0.67165784842572263</v>
      </c>
    </row>
    <row r="3667" spans="2:6" x14ac:dyDescent="0.2">
      <c r="B3667" s="33" t="s">
        <v>2968</v>
      </c>
      <c r="C3667" s="34" t="s">
        <v>43</v>
      </c>
      <c r="D3667" s="38">
        <v>15404.702713057195</v>
      </c>
      <c r="E3667" s="38">
        <v>13287.467719095972</v>
      </c>
      <c r="F3667" s="41">
        <v>0.86245610200963452</v>
      </c>
    </row>
    <row r="3668" spans="2:6" x14ac:dyDescent="0.2">
      <c r="B3668" s="33" t="s">
        <v>2967</v>
      </c>
      <c r="C3668" s="34" t="s">
        <v>43</v>
      </c>
      <c r="D3668" s="38">
        <v>6510.9011398320235</v>
      </c>
      <c r="E3668" s="38">
        <v>6168.3731744064216</v>
      </c>
      <c r="F3668" s="41">
        <v>0.94727837902515755</v>
      </c>
    </row>
    <row r="3669" spans="2:6" x14ac:dyDescent="0.2">
      <c r="B3669" s="33" t="s">
        <v>2966</v>
      </c>
      <c r="C3669" s="34" t="s">
        <v>43</v>
      </c>
      <c r="D3669" s="38">
        <v>4116.0831455291091</v>
      </c>
      <c r="E3669" s="38">
        <v>2389.8791331480888</v>
      </c>
      <c r="F3669" s="41">
        <v>0.58055035228489116</v>
      </c>
    </row>
    <row r="3670" spans="2:6" x14ac:dyDescent="0.2">
      <c r="B3670" s="33" t="s">
        <v>2965</v>
      </c>
      <c r="C3670" s="34" t="s">
        <v>43</v>
      </c>
      <c r="D3670" s="38">
        <v>18972.922036192394</v>
      </c>
      <c r="E3670" s="38">
        <v>14299.595156233587</v>
      </c>
      <c r="F3670" s="41">
        <v>0.75359431174089797</v>
      </c>
    </row>
    <row r="3671" spans="2:6" x14ac:dyDescent="0.2">
      <c r="B3671" s="33" t="s">
        <v>2964</v>
      </c>
      <c r="C3671" s="34" t="s">
        <v>43</v>
      </c>
      <c r="D3671" s="38">
        <v>6333.1609431132892</v>
      </c>
      <c r="E3671" s="38">
        <v>4926.6131871057796</v>
      </c>
      <c r="F3671" s="41">
        <v>0.7778145010491222</v>
      </c>
    </row>
    <row r="3672" spans="2:6" x14ac:dyDescent="0.2">
      <c r="B3672" s="33" t="s">
        <v>2963</v>
      </c>
      <c r="C3672" s="34" t="s">
        <v>43</v>
      </c>
      <c r="D3672" s="38">
        <v>11511.739242502244</v>
      </c>
      <c r="E3672" s="38">
        <v>6689.9650492975297</v>
      </c>
      <c r="F3672" s="41">
        <v>0.5810733887877404</v>
      </c>
    </row>
    <row r="3673" spans="2:6" x14ac:dyDescent="0.2">
      <c r="B3673" s="33" t="s">
        <v>2962</v>
      </c>
      <c r="C3673" s="34" t="s">
        <v>43</v>
      </c>
      <c r="D3673" s="38">
        <v>9990.6275603024915</v>
      </c>
      <c r="E3673" s="38">
        <v>7287.9744306147904</v>
      </c>
      <c r="F3673" s="41">
        <v>0.72939398199339689</v>
      </c>
    </row>
    <row r="3674" spans="2:6" x14ac:dyDescent="0.2">
      <c r="B3674" s="33" t="s">
        <v>2961</v>
      </c>
      <c r="C3674" s="34" t="s">
        <v>43</v>
      </c>
      <c r="D3674" s="38">
        <v>7947.1473509261978</v>
      </c>
      <c r="E3674" s="38">
        <v>4691.8144609393094</v>
      </c>
      <c r="F3674" s="41">
        <v>0.59030660399118762</v>
      </c>
    </row>
    <row r="3675" spans="2:6" x14ac:dyDescent="0.2">
      <c r="B3675" s="33" t="s">
        <v>2960</v>
      </c>
      <c r="C3675" s="34" t="s">
        <v>43</v>
      </c>
      <c r="D3675" s="38">
        <v>11058.288987489686</v>
      </c>
      <c r="E3675" s="38">
        <v>10597.132720468519</v>
      </c>
      <c r="F3675" s="41">
        <v>0.9581831668177988</v>
      </c>
    </row>
    <row r="3676" spans="2:6" x14ac:dyDescent="0.2">
      <c r="B3676" s="33" t="s">
        <v>2959</v>
      </c>
      <c r="C3676" s="34" t="s">
        <v>43</v>
      </c>
      <c r="D3676" s="38">
        <v>4409.3910873018867</v>
      </c>
      <c r="E3676" s="38">
        <v>3795.3463590588553</v>
      </c>
      <c r="F3676" s="41">
        <v>0.8606387224656199</v>
      </c>
    </row>
    <row r="3677" spans="2:6" x14ac:dyDescent="0.2">
      <c r="B3677" s="33" t="s">
        <v>2958</v>
      </c>
      <c r="C3677" s="34" t="s">
        <v>43</v>
      </c>
      <c r="D3677" s="38">
        <v>10308.4676807908</v>
      </c>
      <c r="E3677" s="38">
        <v>6723.7498742809103</v>
      </c>
      <c r="F3677" s="41">
        <v>0.65217704883628902</v>
      </c>
    </row>
    <row r="3678" spans="2:6" x14ac:dyDescent="0.2">
      <c r="B3678" s="33" t="s">
        <v>2957</v>
      </c>
      <c r="C3678" s="34" t="s">
        <v>43</v>
      </c>
      <c r="D3678" s="38">
        <v>5793.0994577436732</v>
      </c>
      <c r="E3678" s="38">
        <v>4302.6368007635974</v>
      </c>
      <c r="F3678" s="41">
        <v>0.74262882210327008</v>
      </c>
    </row>
    <row r="3679" spans="2:6" x14ac:dyDescent="0.2">
      <c r="B3679" s="33" t="s">
        <v>2956</v>
      </c>
      <c r="C3679" s="34" t="s">
        <v>43</v>
      </c>
      <c r="D3679" s="38">
        <v>7098.6228869812103</v>
      </c>
      <c r="E3679" s="38">
        <v>4966.3278265695417</v>
      </c>
      <c r="F3679" s="41">
        <v>0.69953485165547846</v>
      </c>
    </row>
    <row r="3680" spans="2:6" x14ac:dyDescent="0.2">
      <c r="B3680" s="33" t="s">
        <v>2955</v>
      </c>
      <c r="C3680" s="34" t="s">
        <v>43</v>
      </c>
      <c r="D3680" s="38">
        <v>9522.6480831593381</v>
      </c>
      <c r="E3680" s="38">
        <v>8506.3919532176023</v>
      </c>
      <c r="F3680" s="41">
        <v>0.89317327768707355</v>
      </c>
    </row>
    <row r="3681" spans="2:6" x14ac:dyDescent="0.2">
      <c r="B3681" s="33" t="s">
        <v>2954</v>
      </c>
      <c r="C3681" s="34" t="s">
        <v>43</v>
      </c>
      <c r="D3681" s="38">
        <v>15792.325414247032</v>
      </c>
      <c r="E3681" s="38">
        <v>19845.612638891649</v>
      </c>
      <c r="F3681" s="41">
        <v>1.2565116500977469</v>
      </c>
    </row>
    <row r="3682" spans="2:6" x14ac:dyDescent="0.2">
      <c r="B3682" s="33" t="s">
        <v>2953</v>
      </c>
      <c r="C3682" s="34" t="s">
        <v>43</v>
      </c>
      <c r="D3682" s="38">
        <v>16760.48674365718</v>
      </c>
      <c r="E3682" s="38">
        <v>18636.761144286098</v>
      </c>
      <c r="F3682" s="41">
        <v>1.1118133590834194</v>
      </c>
    </row>
    <row r="3683" spans="2:6" x14ac:dyDescent="0.2">
      <c r="B3683" s="33" t="s">
        <v>2952</v>
      </c>
      <c r="C3683" s="34" t="s">
        <v>43</v>
      </c>
      <c r="D3683" s="38">
        <v>5290.500284438478</v>
      </c>
      <c r="E3683" s="38">
        <v>3477.1184861273105</v>
      </c>
      <c r="F3683" s="41">
        <v>0.65715955225215816</v>
      </c>
    </row>
    <row r="3684" spans="2:6" x14ac:dyDescent="0.2">
      <c r="B3684" s="33" t="s">
        <v>2951</v>
      </c>
      <c r="C3684" s="34" t="s">
        <v>43</v>
      </c>
      <c r="D3684" s="38">
        <v>5963.4576674721975</v>
      </c>
      <c r="E3684" s="38">
        <v>5760.120419712398</v>
      </c>
      <c r="F3684" s="41">
        <v>0.96578738751339666</v>
      </c>
    </row>
    <row r="3685" spans="2:6" x14ac:dyDescent="0.2">
      <c r="B3685" s="33" t="s">
        <v>2950</v>
      </c>
      <c r="C3685" s="34" t="s">
        <v>43</v>
      </c>
      <c r="D3685" s="38">
        <v>24710.452344393307</v>
      </c>
      <c r="E3685" s="38">
        <v>17246.191223496236</v>
      </c>
      <c r="F3685" s="41">
        <v>0.6978476058396984</v>
      </c>
    </row>
    <row r="3686" spans="2:6" x14ac:dyDescent="0.2">
      <c r="B3686" s="33" t="s">
        <v>2949</v>
      </c>
      <c r="C3686" s="34" t="s">
        <v>43</v>
      </c>
      <c r="D3686" s="38">
        <v>6804.6620326783213</v>
      </c>
      <c r="E3686" s="38">
        <v>3835.655727011509</v>
      </c>
      <c r="F3686" s="41">
        <v>0.56361321015938781</v>
      </c>
    </row>
    <row r="3687" spans="2:6" x14ac:dyDescent="0.2">
      <c r="B3687" s="33" t="s">
        <v>2948</v>
      </c>
      <c r="C3687" s="34" t="s">
        <v>43</v>
      </c>
      <c r="D3687" s="38">
        <v>12749.787053599115</v>
      </c>
      <c r="E3687" s="38">
        <v>8377.288942991705</v>
      </c>
      <c r="F3687" s="41">
        <v>0.65697468986301055</v>
      </c>
    </row>
    <row r="3688" spans="2:6" x14ac:dyDescent="0.2">
      <c r="B3688" s="33" t="s">
        <v>2947</v>
      </c>
      <c r="C3688" s="34" t="s">
        <v>43</v>
      </c>
      <c r="D3688" s="38">
        <v>12885.82654002526</v>
      </c>
      <c r="E3688" s="38">
        <v>8136.3141360047521</v>
      </c>
      <c r="F3688" s="41">
        <v>0.63134028540930764</v>
      </c>
    </row>
    <row r="3689" spans="2:6" x14ac:dyDescent="0.2">
      <c r="B3689" s="33" t="s">
        <v>2946</v>
      </c>
      <c r="C3689" s="34" t="s">
        <v>43</v>
      </c>
      <c r="D3689" s="38">
        <v>7332.1603521186189</v>
      </c>
      <c r="E3689" s="38">
        <v>5199.5281737577116</v>
      </c>
      <c r="F3689" s="41">
        <v>0.70905523917015334</v>
      </c>
    </row>
    <row r="3690" spans="2:6" x14ac:dyDescent="0.2">
      <c r="B3690" s="33" t="s">
        <v>2945</v>
      </c>
      <c r="C3690" s="34" t="s">
        <v>55</v>
      </c>
      <c r="D3690" s="38">
        <v>4334.1871021413663</v>
      </c>
      <c r="E3690" s="38">
        <v>2521.0595693420341</v>
      </c>
      <c r="F3690" s="41">
        <v>0.58182723524953384</v>
      </c>
    </row>
    <row r="3691" spans="2:6" x14ac:dyDescent="0.2">
      <c r="B3691" s="33" t="s">
        <v>2944</v>
      </c>
      <c r="C3691" s="34" t="s">
        <v>43</v>
      </c>
      <c r="D3691" s="38">
        <v>7117.4274617925985</v>
      </c>
      <c r="E3691" s="38">
        <v>5461.480751240294</v>
      </c>
      <c r="F3691" s="41">
        <v>0.76724742789448475</v>
      </c>
    </row>
    <row r="3692" spans="2:6" x14ac:dyDescent="0.2">
      <c r="B3692" s="33" t="s">
        <v>2943</v>
      </c>
      <c r="C3692" s="34" t="s">
        <v>43</v>
      </c>
      <c r="D3692" s="38">
        <v>9663.5698763804685</v>
      </c>
      <c r="E3692" s="38">
        <v>6906.6870752223631</v>
      </c>
      <c r="F3692" s="41">
        <v>0.71462842412218319</v>
      </c>
    </row>
    <row r="3693" spans="2:6" x14ac:dyDescent="0.2">
      <c r="B3693" s="33" t="s">
        <v>2942</v>
      </c>
      <c r="C3693" s="34" t="s">
        <v>43</v>
      </c>
      <c r="D3693" s="38">
        <v>3084.5778151259296</v>
      </c>
      <c r="E3693" s="38">
        <v>2373.5931560709705</v>
      </c>
      <c r="F3693" s="41">
        <v>0.76941145632618579</v>
      </c>
    </row>
    <row r="3694" spans="2:6" x14ac:dyDescent="0.2">
      <c r="B3694" s="33" t="s">
        <v>2941</v>
      </c>
      <c r="C3694" s="34" t="s">
        <v>43</v>
      </c>
      <c r="D3694" s="38">
        <v>2918.5641430458836</v>
      </c>
      <c r="E3694" s="38">
        <v>1993.7631993073869</v>
      </c>
      <c r="F3694" s="41">
        <v>0.68304988466962724</v>
      </c>
    </row>
    <row r="3695" spans="2:6" x14ac:dyDescent="0.2">
      <c r="B3695" s="33" t="s">
        <v>2940</v>
      </c>
      <c r="C3695" s="34" t="s">
        <v>43</v>
      </c>
      <c r="D3695" s="38">
        <v>6749.8267400227478</v>
      </c>
      <c r="E3695" s="38">
        <v>6209.4796707674677</v>
      </c>
      <c r="F3695" s="41">
        <v>0.91983655033422917</v>
      </c>
    </row>
    <row r="3696" spans="2:6" x14ac:dyDescent="0.2">
      <c r="B3696" s="33" t="s">
        <v>2939</v>
      </c>
      <c r="C3696" s="34" t="s">
        <v>43</v>
      </c>
      <c r="D3696" s="38">
        <v>4249.7650536095634</v>
      </c>
      <c r="E3696" s="38">
        <v>2599.2617447772141</v>
      </c>
      <c r="F3696" s="41">
        <v>0.61155168815509342</v>
      </c>
    </row>
    <row r="3697" spans="2:6" x14ac:dyDescent="0.2">
      <c r="B3697" s="33" t="s">
        <v>2938</v>
      </c>
      <c r="C3697" s="34" t="s">
        <v>43</v>
      </c>
      <c r="D3697" s="38">
        <v>26545.875163417913</v>
      </c>
      <c r="E3697" s="38">
        <v>17565.486694278999</v>
      </c>
      <c r="F3697" s="41">
        <v>0.66162397129214501</v>
      </c>
    </row>
    <row r="3698" spans="2:6" x14ac:dyDescent="0.2">
      <c r="B3698" s="33" t="s">
        <v>2937</v>
      </c>
      <c r="C3698" s="34" t="s">
        <v>43</v>
      </c>
      <c r="D3698" s="38">
        <v>7420.3475956790135</v>
      </c>
      <c r="E3698" s="38">
        <v>4425.9493948714417</v>
      </c>
      <c r="F3698" s="41">
        <v>0.59638990907366851</v>
      </c>
    </row>
    <row r="3699" spans="2:6" x14ac:dyDescent="0.2">
      <c r="B3699" s="33" t="s">
        <v>2936</v>
      </c>
      <c r="C3699" s="34" t="s">
        <v>43</v>
      </c>
      <c r="D3699" s="38">
        <v>10325.719220176914</v>
      </c>
      <c r="E3699" s="38">
        <v>9467.7579592946022</v>
      </c>
      <c r="F3699" s="41">
        <v>0.91680064123921323</v>
      </c>
    </row>
    <row r="3700" spans="2:6" x14ac:dyDescent="0.2">
      <c r="B3700" s="33" t="s">
        <v>2935</v>
      </c>
      <c r="C3700" s="34" t="s">
        <v>43</v>
      </c>
      <c r="D3700" s="38">
        <v>4930.747887577063</v>
      </c>
      <c r="E3700" s="38">
        <v>3640.5296514596853</v>
      </c>
      <c r="F3700" s="41">
        <v>0.73824389235903121</v>
      </c>
    </row>
    <row r="3701" spans="2:6" x14ac:dyDescent="0.2">
      <c r="B3701" s="33" t="s">
        <v>2934</v>
      </c>
      <c r="C3701" s="34" t="s">
        <v>43</v>
      </c>
      <c r="D3701" s="38">
        <v>2284.2103929747168</v>
      </c>
      <c r="E3701" s="38">
        <v>1596.8917250499753</v>
      </c>
      <c r="F3701" s="41">
        <v>0.69901656306817483</v>
      </c>
    </row>
    <row r="3702" spans="2:6" x14ac:dyDescent="0.2">
      <c r="B3702" s="33" t="s">
        <v>2933</v>
      </c>
      <c r="C3702" s="34" t="s">
        <v>43</v>
      </c>
      <c r="D3702" s="38">
        <v>6503.6744122357068</v>
      </c>
      <c r="E3702" s="38">
        <v>6910.4201039934687</v>
      </c>
      <c r="F3702" s="41">
        <v>1.0624139015267535</v>
      </c>
    </row>
    <row r="3703" spans="2:6" x14ac:dyDescent="0.2">
      <c r="B3703" s="33" t="s">
        <v>2932</v>
      </c>
      <c r="C3703" s="34" t="s">
        <v>43</v>
      </c>
      <c r="D3703" s="38">
        <v>12108.437586941913</v>
      </c>
      <c r="E3703" s="38">
        <v>17664.114070994692</v>
      </c>
      <c r="F3703" s="41">
        <v>1.4586524697087493</v>
      </c>
    </row>
    <row r="3704" spans="2:6" x14ac:dyDescent="0.2">
      <c r="B3704" s="33" t="s">
        <v>2931</v>
      </c>
      <c r="C3704" s="34" t="s">
        <v>43</v>
      </c>
      <c r="D3704" s="38">
        <v>6568.6521868845302</v>
      </c>
      <c r="E3704" s="38">
        <v>4634.509124417079</v>
      </c>
      <c r="F3704" s="41">
        <v>0.70546515133053722</v>
      </c>
    </row>
    <row r="3705" spans="2:6" x14ac:dyDescent="0.2">
      <c r="B3705" s="33" t="s">
        <v>2930</v>
      </c>
      <c r="C3705" s="34" t="s">
        <v>43</v>
      </c>
      <c r="D3705" s="38">
        <v>3700.4479030577004</v>
      </c>
      <c r="E3705" s="38">
        <v>2141.7622674018371</v>
      </c>
      <c r="F3705" s="41">
        <v>0.57871541055864317</v>
      </c>
    </row>
    <row r="3706" spans="2:6" x14ac:dyDescent="0.2">
      <c r="B3706" s="33" t="s">
        <v>2929</v>
      </c>
      <c r="C3706" s="34" t="s">
        <v>43</v>
      </c>
      <c r="D3706" s="38">
        <v>6344.7604475596654</v>
      </c>
      <c r="E3706" s="38">
        <v>4102.895030322341</v>
      </c>
      <c r="F3706" s="41">
        <v>0.64658150273362491</v>
      </c>
    </row>
    <row r="3707" spans="2:6" x14ac:dyDescent="0.2">
      <c r="B3707" s="33" t="s">
        <v>2928</v>
      </c>
      <c r="C3707" s="34" t="s">
        <v>43</v>
      </c>
      <c r="D3707" s="38">
        <v>9204.5472265962962</v>
      </c>
      <c r="E3707" s="38">
        <v>5761.2925572207205</v>
      </c>
      <c r="F3707" s="41">
        <v>0.62584327131742912</v>
      </c>
    </row>
    <row r="3708" spans="2:6" x14ac:dyDescent="0.2">
      <c r="B3708" s="33" t="s">
        <v>2927</v>
      </c>
      <c r="C3708" s="34" t="s">
        <v>43</v>
      </c>
      <c r="D3708" s="38">
        <v>4556.1852910947273</v>
      </c>
      <c r="E3708" s="38">
        <v>3877.019132560501</v>
      </c>
      <c r="F3708" s="41">
        <v>0.85083366422962858</v>
      </c>
    </row>
    <row r="3709" spans="2:6" x14ac:dyDescent="0.2">
      <c r="B3709" s="33" t="s">
        <v>2926</v>
      </c>
      <c r="C3709" s="34" t="s">
        <v>52</v>
      </c>
      <c r="D3709" s="38">
        <v>9222.8201515143992</v>
      </c>
      <c r="E3709" s="38">
        <v>8908.3826253575335</v>
      </c>
      <c r="F3709" s="41">
        <v>0.96583741931161948</v>
      </c>
    </row>
    <row r="3710" spans="2:6" x14ac:dyDescent="0.2">
      <c r="B3710" s="33" t="s">
        <v>2925</v>
      </c>
      <c r="C3710" s="34" t="s">
        <v>52</v>
      </c>
      <c r="D3710" s="38">
        <v>12827.911308150176</v>
      </c>
      <c r="E3710" s="38">
        <v>15302.290824198957</v>
      </c>
      <c r="F3710" s="41">
        <v>1.1928049361521591</v>
      </c>
    </row>
    <row r="3711" spans="2:6" x14ac:dyDescent="0.2">
      <c r="B3711" s="33" t="s">
        <v>2924</v>
      </c>
      <c r="C3711" s="34" t="s">
        <v>52</v>
      </c>
      <c r="D3711" s="38">
        <v>4445.7947259318989</v>
      </c>
      <c r="E3711" s="38">
        <v>3010.0026388155338</v>
      </c>
      <c r="F3711" s="41">
        <v>0.67699644550751403</v>
      </c>
    </row>
    <row r="3712" spans="2:6" x14ac:dyDescent="0.2">
      <c r="B3712" s="33" t="s">
        <v>2923</v>
      </c>
      <c r="C3712" s="34" t="s">
        <v>52</v>
      </c>
      <c r="D3712" s="38">
        <v>13175.570155869238</v>
      </c>
      <c r="E3712" s="38">
        <v>12523.015651707679</v>
      </c>
      <c r="F3712" s="41">
        <v>0.95040434535697438</v>
      </c>
    </row>
    <row r="3713" spans="2:6" x14ac:dyDescent="0.2">
      <c r="B3713" s="33" t="s">
        <v>2922</v>
      </c>
      <c r="C3713" s="34" t="s">
        <v>52</v>
      </c>
      <c r="D3713" s="38">
        <v>33627.039257477241</v>
      </c>
      <c r="E3713" s="38">
        <v>21461.679236515934</v>
      </c>
      <c r="F3713" s="41">
        <v>0.63818116381202084</v>
      </c>
    </row>
    <row r="3714" spans="2:6" x14ac:dyDescent="0.2">
      <c r="B3714" s="33" t="s">
        <v>2921</v>
      </c>
      <c r="C3714" s="34" t="s">
        <v>52</v>
      </c>
      <c r="D3714" s="38">
        <v>7798.6313839212798</v>
      </c>
      <c r="E3714" s="38">
        <v>5434.5845673291424</v>
      </c>
      <c r="F3714" s="41">
        <v>0.69681398973070008</v>
      </c>
    </row>
    <row r="3715" spans="2:6" x14ac:dyDescent="0.2">
      <c r="B3715" s="33" t="s">
        <v>2920</v>
      </c>
      <c r="C3715" s="34" t="s">
        <v>52</v>
      </c>
      <c r="D3715" s="38">
        <v>13861.577047708293</v>
      </c>
      <c r="E3715" s="38">
        <v>8693.7657468682628</v>
      </c>
      <c r="F3715" s="41">
        <v>0.6271395543670969</v>
      </c>
    </row>
    <row r="3716" spans="2:6" x14ac:dyDescent="0.2">
      <c r="B3716" s="33" t="s">
        <v>2919</v>
      </c>
      <c r="C3716" s="34" t="s">
        <v>52</v>
      </c>
      <c r="D3716" s="38">
        <v>19038.938085049249</v>
      </c>
      <c r="E3716" s="38">
        <v>19196.655648945831</v>
      </c>
      <c r="F3716" s="41">
        <v>1.0082117997635438</v>
      </c>
    </row>
    <row r="3717" spans="2:6" x14ac:dyDescent="0.2">
      <c r="B3717" s="33" t="s">
        <v>2918</v>
      </c>
      <c r="C3717" s="34" t="s">
        <v>52</v>
      </c>
      <c r="D3717" s="38">
        <v>10078.359680010979</v>
      </c>
      <c r="E3717" s="38">
        <v>6485.6156689577692</v>
      </c>
      <c r="F3717" s="41">
        <v>0.64347289437262001</v>
      </c>
    </row>
    <row r="3718" spans="2:6" x14ac:dyDescent="0.2">
      <c r="B3718" s="33" t="s">
        <v>2917</v>
      </c>
      <c r="C3718" s="34" t="s">
        <v>60</v>
      </c>
      <c r="D3718" s="38">
        <v>8780.3903763566686</v>
      </c>
      <c r="E3718" s="38">
        <v>6550.2757927551584</v>
      </c>
      <c r="F3718" s="41">
        <v>0.74617092025887666</v>
      </c>
    </row>
    <row r="3719" spans="2:6" x14ac:dyDescent="0.2">
      <c r="B3719" s="33" t="s">
        <v>2916</v>
      </c>
      <c r="C3719" s="34" t="s">
        <v>52</v>
      </c>
      <c r="D3719" s="38">
        <v>9221.049686714945</v>
      </c>
      <c r="E3719" s="38">
        <v>5202.3518360194894</v>
      </c>
      <c r="F3719" s="41">
        <v>0.56414181142346798</v>
      </c>
    </row>
    <row r="3720" spans="2:6" x14ac:dyDescent="0.2">
      <c r="B3720" s="33" t="s">
        <v>2915</v>
      </c>
      <c r="C3720" s="34" t="s">
        <v>52</v>
      </c>
      <c r="D3720" s="38">
        <v>14203.757621862595</v>
      </c>
      <c r="E3720" s="38">
        <v>11737.081993089731</v>
      </c>
      <c r="F3720" s="41">
        <v>0.82627724081620502</v>
      </c>
    </row>
    <row r="3721" spans="2:6" x14ac:dyDescent="0.2">
      <c r="B3721" s="33" t="s">
        <v>2914</v>
      </c>
      <c r="C3721" s="34" t="s">
        <v>52</v>
      </c>
      <c r="D3721" s="38">
        <v>19010.708434789194</v>
      </c>
      <c r="E3721" s="38">
        <v>10725.506268172536</v>
      </c>
      <c r="F3721" s="41">
        <v>0.56414196458203392</v>
      </c>
    </row>
    <row r="3722" spans="2:6" x14ac:dyDescent="0.2">
      <c r="B3722" s="33" t="s">
        <v>2913</v>
      </c>
      <c r="C3722" s="34" t="s">
        <v>52</v>
      </c>
      <c r="D3722" s="38">
        <v>14809.028918184693</v>
      </c>
      <c r="E3722" s="38">
        <v>8503.051027493977</v>
      </c>
      <c r="F3722" s="41">
        <v>0.57413908365977451</v>
      </c>
    </row>
    <row r="3723" spans="2:6" x14ac:dyDescent="0.2">
      <c r="B3723" s="33" t="s">
        <v>2912</v>
      </c>
      <c r="C3723" s="34" t="s">
        <v>52</v>
      </c>
      <c r="D3723" s="38">
        <v>6511.5543904303531</v>
      </c>
      <c r="E3723" s="38">
        <v>5227.2085227135285</v>
      </c>
      <c r="F3723" s="41">
        <v>0.8027014917008034</v>
      </c>
    </row>
    <row r="3724" spans="2:6" x14ac:dyDescent="0.2">
      <c r="B3724" s="33" t="s">
        <v>2911</v>
      </c>
      <c r="C3724" s="34" t="s">
        <v>52</v>
      </c>
      <c r="D3724" s="38">
        <v>8882.0773160819226</v>
      </c>
      <c r="E3724" s="38">
        <v>5872.6557872479307</v>
      </c>
      <c r="F3724" s="41">
        <v>0.66113309808815313</v>
      </c>
    </row>
    <row r="3725" spans="2:6" x14ac:dyDescent="0.2">
      <c r="B3725" s="33" t="s">
        <v>2910</v>
      </c>
      <c r="C3725" s="34" t="s">
        <v>52</v>
      </c>
      <c r="D3725" s="38">
        <v>12132.658988528066</v>
      </c>
      <c r="E3725" s="38">
        <v>14826.666879698894</v>
      </c>
      <c r="F3725" s="41">
        <v>1.2219584649765705</v>
      </c>
    </row>
    <row r="3726" spans="2:6" x14ac:dyDescent="0.2">
      <c r="B3726" s="33" t="s">
        <v>2909</v>
      </c>
      <c r="C3726" s="34" t="s">
        <v>52</v>
      </c>
      <c r="D3726" s="38">
        <v>20959.224910289995</v>
      </c>
      <c r="E3726" s="38">
        <v>34487.409830804165</v>
      </c>
      <c r="F3726" s="41">
        <v>1.6453347910431528</v>
      </c>
    </row>
    <row r="3727" spans="2:6" x14ac:dyDescent="0.2">
      <c r="B3727" s="33" t="s">
        <v>2908</v>
      </c>
      <c r="C3727" s="34" t="s">
        <v>52</v>
      </c>
      <c r="D3727" s="38">
        <v>14129.249433622668</v>
      </c>
      <c r="E3727" s="38">
        <v>11384.943911419539</v>
      </c>
      <c r="F3727" s="41">
        <v>0.80571366121809096</v>
      </c>
    </row>
    <row r="3728" spans="2:6" x14ac:dyDescent="0.2">
      <c r="B3728" s="33" t="s">
        <v>2907</v>
      </c>
      <c r="C3728" s="34" t="s">
        <v>52</v>
      </c>
      <c r="D3728" s="38">
        <v>14836.547131248386</v>
      </c>
      <c r="E3728" s="38">
        <v>10946.121724357427</v>
      </c>
      <c r="F3728" s="41">
        <v>0.73772810536163858</v>
      </c>
    </row>
    <row r="3729" spans="2:6" x14ac:dyDescent="0.2">
      <c r="B3729" s="33" t="s">
        <v>2906</v>
      </c>
      <c r="C3729" s="34" t="s">
        <v>52</v>
      </c>
      <c r="D3729" s="38">
        <v>25396.493348358101</v>
      </c>
      <c r="E3729" s="38">
        <v>29718.959028720572</v>
      </c>
      <c r="F3729" s="41">
        <v>1.1701155156581304</v>
      </c>
    </row>
    <row r="3730" spans="2:6" x14ac:dyDescent="0.2">
      <c r="B3730" s="33" t="s">
        <v>2905</v>
      </c>
      <c r="C3730" s="34" t="s">
        <v>52</v>
      </c>
      <c r="D3730" s="38">
        <v>9075.3547428713355</v>
      </c>
      <c r="E3730" s="38">
        <v>6839.4978673044152</v>
      </c>
      <c r="F3730" s="41">
        <v>0.75358027220568236</v>
      </c>
    </row>
    <row r="3731" spans="2:6" x14ac:dyDescent="0.2">
      <c r="B3731" s="33" t="s">
        <v>2904</v>
      </c>
      <c r="C3731" s="34" t="s">
        <v>52</v>
      </c>
      <c r="D3731" s="38">
        <v>13418.555534085921</v>
      </c>
      <c r="E3731" s="38">
        <v>7766.7682400396961</v>
      </c>
      <c r="F3731" s="41">
        <v>0.57876661657253847</v>
      </c>
    </row>
    <row r="3732" spans="2:6" x14ac:dyDescent="0.2">
      <c r="B3732" s="33" t="s">
        <v>2903</v>
      </c>
      <c r="C3732" s="34" t="s">
        <v>52</v>
      </c>
      <c r="D3732" s="38">
        <v>17303.734228153873</v>
      </c>
      <c r="E3732" s="38">
        <v>13795.98981476687</v>
      </c>
      <c r="F3732" s="41">
        <v>0.79722688981241441</v>
      </c>
    </row>
    <row r="3733" spans="2:6" x14ac:dyDescent="0.2">
      <c r="B3733" s="33" t="s">
        <v>2902</v>
      </c>
      <c r="C3733" s="34" t="s">
        <v>52</v>
      </c>
      <c r="D3733" s="38">
        <v>2723.8054104978664</v>
      </c>
      <c r="E3733" s="38">
        <v>1531.7815029539388</v>
      </c>
      <c r="F3733" s="41">
        <v>0.56232790347361572</v>
      </c>
    </row>
    <row r="3734" spans="2:6" x14ac:dyDescent="0.2">
      <c r="B3734" s="33" t="s">
        <v>2901</v>
      </c>
      <c r="C3734" s="34" t="s">
        <v>52</v>
      </c>
      <c r="D3734" s="38">
        <v>11148.709194952731</v>
      </c>
      <c r="E3734" s="38">
        <v>7033.7576197723674</v>
      </c>
      <c r="F3734" s="41">
        <v>0.63085814224357695</v>
      </c>
    </row>
    <row r="3735" spans="2:6" x14ac:dyDescent="0.2">
      <c r="B3735" s="33" t="s">
        <v>2900</v>
      </c>
      <c r="C3735" s="34" t="s">
        <v>52</v>
      </c>
      <c r="D3735" s="38">
        <v>15436.33453838113</v>
      </c>
      <c r="E3735" s="38">
        <v>16408.922313654439</v>
      </c>
      <c r="F3735" s="41">
        <v>1.0629303522112654</v>
      </c>
    </row>
    <row r="3736" spans="2:6" x14ac:dyDescent="0.2">
      <c r="B3736" s="33" t="s">
        <v>2899</v>
      </c>
      <c r="C3736" s="34" t="s">
        <v>52</v>
      </c>
      <c r="D3736" s="38">
        <v>7641.876762264269</v>
      </c>
      <c r="E3736" s="38">
        <v>9253.8525223234865</v>
      </c>
      <c r="F3736" s="41">
        <v>1.2108531415681956</v>
      </c>
    </row>
    <row r="3737" spans="2:6" x14ac:dyDescent="0.2">
      <c r="B3737" s="33" t="s">
        <v>2898</v>
      </c>
      <c r="C3737" s="34" t="s">
        <v>52</v>
      </c>
      <c r="D3737" s="38">
        <v>15801.687446701104</v>
      </c>
      <c r="E3737" s="38">
        <v>11820.521552396134</v>
      </c>
      <c r="F3737" s="41">
        <v>0.74800085880530232</v>
      </c>
    </row>
    <row r="3738" spans="2:6" x14ac:dyDescent="0.2">
      <c r="B3738" s="33" t="s">
        <v>2897</v>
      </c>
      <c r="C3738" s="34" t="s">
        <v>60</v>
      </c>
      <c r="D3738" s="38">
        <v>28973.627336530044</v>
      </c>
      <c r="E3738" s="38">
        <v>17789.127965257492</v>
      </c>
      <c r="F3738" s="41">
        <v>0.61410739409288129</v>
      </c>
    </row>
    <row r="3739" spans="2:6" x14ac:dyDescent="0.2">
      <c r="B3739" s="33" t="s">
        <v>2896</v>
      </c>
      <c r="C3739" s="34" t="s">
        <v>52</v>
      </c>
      <c r="D3739" s="38">
        <v>21139.086157548754</v>
      </c>
      <c r="E3739" s="38">
        <v>15053.33569462195</v>
      </c>
      <c r="F3739" s="41">
        <v>0.71205811706777111</v>
      </c>
    </row>
    <row r="3740" spans="2:6" x14ac:dyDescent="0.2">
      <c r="B3740" s="33" t="s">
        <v>2895</v>
      </c>
      <c r="C3740" s="34" t="s">
        <v>52</v>
      </c>
      <c r="D3740" s="38">
        <v>13307.63144968406</v>
      </c>
      <c r="E3740" s="38">
        <v>10304.800797253421</v>
      </c>
      <c r="F3740" s="41">
        <v>0.77429731668691648</v>
      </c>
    </row>
    <row r="3741" spans="2:6" x14ac:dyDescent="0.2">
      <c r="B3741" s="33" t="s">
        <v>2894</v>
      </c>
      <c r="C3741" s="34" t="s">
        <v>52</v>
      </c>
      <c r="D3741" s="38">
        <v>9729.4932702686456</v>
      </c>
      <c r="E3741" s="38">
        <v>8921.0657530728531</v>
      </c>
      <c r="F3741" s="41">
        <v>0.91684393406053255</v>
      </c>
    </row>
    <row r="3742" spans="2:6" x14ac:dyDescent="0.2">
      <c r="B3742" s="33" t="s">
        <v>2893</v>
      </c>
      <c r="C3742" s="34" t="s">
        <v>47</v>
      </c>
      <c r="D3742" s="38">
        <v>9195.6480726354912</v>
      </c>
      <c r="E3742" s="38">
        <v>4567.3252740904136</v>
      </c>
      <c r="F3742" s="41">
        <v>0.49654068356764558</v>
      </c>
    </row>
    <row r="3743" spans="2:6" x14ac:dyDescent="0.2">
      <c r="B3743" s="33" t="s">
        <v>2892</v>
      </c>
      <c r="C3743" s="34" t="s">
        <v>52</v>
      </c>
      <c r="D3743" s="38">
        <v>12669.849372299839</v>
      </c>
      <c r="E3743" s="38">
        <v>14549.716185446398</v>
      </c>
      <c r="F3743" s="41">
        <v>1.1482910326390918</v>
      </c>
    </row>
    <row r="3744" spans="2:6" x14ac:dyDescent="0.2">
      <c r="B3744" s="33" t="s">
        <v>2891</v>
      </c>
      <c r="C3744" s="34" t="s">
        <v>52</v>
      </c>
      <c r="D3744" s="38">
        <v>23175.058499771065</v>
      </c>
      <c r="E3744" s="38">
        <v>15686.284926201668</v>
      </c>
      <c r="F3744" s="41">
        <v>0.6768121957526303</v>
      </c>
    </row>
    <row r="3745" spans="2:6" x14ac:dyDescent="0.2">
      <c r="B3745" s="33" t="s">
        <v>2890</v>
      </c>
      <c r="C3745" s="34" t="s">
        <v>52</v>
      </c>
      <c r="D3745" s="38">
        <v>20089.400249694158</v>
      </c>
      <c r="E3745" s="38">
        <v>17699.242042195161</v>
      </c>
      <c r="F3745" s="41">
        <v>0.88096082205802606</v>
      </c>
    </row>
    <row r="3746" spans="2:6" x14ac:dyDescent="0.2">
      <c r="B3746" s="33" t="s">
        <v>2889</v>
      </c>
      <c r="C3746" s="34" t="s">
        <v>52</v>
      </c>
      <c r="D3746" s="38">
        <v>7164.6291461353258</v>
      </c>
      <c r="E3746" s="38">
        <v>3755.0934885787888</v>
      </c>
      <c r="F3746" s="41">
        <v>0.52407803215089521</v>
      </c>
    </row>
    <row r="3747" spans="2:6" x14ac:dyDescent="0.2">
      <c r="B3747" s="33" t="s">
        <v>2888</v>
      </c>
      <c r="C3747" s="34" t="s">
        <v>52</v>
      </c>
      <c r="D3747" s="38">
        <v>13260.173885007558</v>
      </c>
      <c r="E3747" s="38">
        <v>19653.62692693419</v>
      </c>
      <c r="F3747" s="41">
        <v>1.4820484617205365</v>
      </c>
    </row>
    <row r="3748" spans="2:6" x14ac:dyDescent="0.2">
      <c r="B3748" s="33" t="s">
        <v>2887</v>
      </c>
      <c r="C3748" s="34" t="s">
        <v>52</v>
      </c>
      <c r="D3748" s="38">
        <v>12086.937521010994</v>
      </c>
      <c r="E3748" s="38">
        <v>7229.1899865624382</v>
      </c>
      <c r="F3748" s="41">
        <v>0.59805658058875089</v>
      </c>
    </row>
    <row r="3749" spans="2:6" x14ac:dyDescent="0.2">
      <c r="B3749" s="33" t="s">
        <v>2886</v>
      </c>
      <c r="C3749" s="34" t="s">
        <v>52</v>
      </c>
      <c r="D3749" s="38">
        <v>15622.687280769369</v>
      </c>
      <c r="E3749" s="38">
        <v>18318.896997220447</v>
      </c>
      <c r="F3749" s="41">
        <v>1.1724990713677477</v>
      </c>
    </row>
    <row r="3750" spans="2:6" x14ac:dyDescent="0.2">
      <c r="B3750" s="33" t="s">
        <v>2885</v>
      </c>
      <c r="C3750" s="34" t="s">
        <v>52</v>
      </c>
      <c r="D3750" s="38">
        <v>8636.8118948231677</v>
      </c>
      <c r="E3750" s="38">
        <v>7065.4577404989277</v>
      </c>
      <c r="F3750" s="41">
        <v>0.81800463613863506</v>
      </c>
    </row>
    <row r="3751" spans="2:6" x14ac:dyDescent="0.2">
      <c r="B3751" s="33" t="s">
        <v>2884</v>
      </c>
      <c r="C3751" s="34" t="s">
        <v>52</v>
      </c>
      <c r="D3751" s="38">
        <v>13544.49740606661</v>
      </c>
      <c r="E3751" s="38">
        <v>7578.9697118975691</v>
      </c>
      <c r="F3751" s="41">
        <v>0.55952076222333069</v>
      </c>
    </row>
    <row r="3752" spans="2:6" x14ac:dyDescent="0.2">
      <c r="B3752" s="33" t="s">
        <v>2883</v>
      </c>
      <c r="C3752" s="34" t="s">
        <v>60</v>
      </c>
      <c r="D3752" s="38">
        <v>22201.370573184133</v>
      </c>
      <c r="E3752" s="38">
        <v>19897.457219642194</v>
      </c>
      <c r="F3752" s="41">
        <v>0.89641758453754383</v>
      </c>
    </row>
    <row r="3753" spans="2:6" x14ac:dyDescent="0.2">
      <c r="B3753" s="33" t="s">
        <v>2882</v>
      </c>
      <c r="C3753" s="34" t="s">
        <v>60</v>
      </c>
      <c r="D3753" s="38">
        <v>17869.535767882924</v>
      </c>
      <c r="E3753" s="38">
        <v>12642.475871606664</v>
      </c>
      <c r="F3753" s="41">
        <v>0.70763842032905289</v>
      </c>
    </row>
    <row r="3754" spans="2:6" x14ac:dyDescent="0.2">
      <c r="B3754" s="33" t="s">
        <v>2881</v>
      </c>
      <c r="C3754" s="34" t="s">
        <v>52</v>
      </c>
      <c r="D3754" s="38">
        <v>42299.62511173141</v>
      </c>
      <c r="E3754" s="38">
        <v>37150.995335828571</v>
      </c>
      <c r="F3754" s="41">
        <v>0.878219079515418</v>
      </c>
    </row>
    <row r="3755" spans="2:6" x14ac:dyDescent="0.2">
      <c r="B3755" s="33" t="s">
        <v>2880</v>
      </c>
      <c r="C3755" s="34" t="s">
        <v>52</v>
      </c>
      <c r="D3755" s="38">
        <v>11362.246538169657</v>
      </c>
      <c r="E3755" s="38">
        <v>9387.5284526393643</v>
      </c>
      <c r="F3755" s="41">
        <v>0.82614440128663791</v>
      </c>
    </row>
    <row r="3756" spans="2:6" x14ac:dyDescent="0.2">
      <c r="B3756" s="33" t="s">
        <v>2879</v>
      </c>
      <c r="C3756" s="34" t="s">
        <v>52</v>
      </c>
      <c r="D3756" s="38">
        <v>11726.155929887465</v>
      </c>
      <c r="E3756" s="38">
        <v>7709.0729983272622</v>
      </c>
      <c r="F3756" s="41">
        <v>0.65737836479009981</v>
      </c>
    </row>
    <row r="3757" spans="2:6" x14ac:dyDescent="0.2">
      <c r="B3757" s="33" t="s">
        <v>2878</v>
      </c>
      <c r="C3757" s="34" t="s">
        <v>52</v>
      </c>
      <c r="D3757" s="38">
        <v>9339.7481874872174</v>
      </c>
      <c r="E3757" s="38">
        <v>9443.2905169250589</v>
      </c>
      <c r="F3757" s="41">
        <v>1.0110137846754406</v>
      </c>
    </row>
    <row r="3758" spans="2:6" x14ac:dyDescent="0.2">
      <c r="B3758" s="33" t="s">
        <v>2877</v>
      </c>
      <c r="C3758" s="34" t="s">
        <v>52</v>
      </c>
      <c r="D3758" s="38">
        <v>14971.78001328786</v>
      </c>
      <c r="E3758" s="38">
        <v>9250.460315219676</v>
      </c>
      <c r="F3758" s="41">
        <v>0.61781551613401875</v>
      </c>
    </row>
    <row r="3759" spans="2:6" x14ac:dyDescent="0.2">
      <c r="B3759" s="33" t="s">
        <v>2876</v>
      </c>
      <c r="C3759" s="34" t="s">
        <v>52</v>
      </c>
      <c r="D3759" s="38">
        <v>6941.7265655681895</v>
      </c>
      <c r="E3759" s="38">
        <v>4346.5133247063359</v>
      </c>
      <c r="F3759" s="41">
        <v>0.62609817822408853</v>
      </c>
    </row>
    <row r="3760" spans="2:6" x14ac:dyDescent="0.2">
      <c r="B3760" s="33" t="s">
        <v>2875</v>
      </c>
      <c r="C3760" s="34" t="s">
        <v>52</v>
      </c>
      <c r="D3760" s="38">
        <v>15312.700462328896</v>
      </c>
      <c r="E3760" s="38">
        <v>17314.397220988565</v>
      </c>
      <c r="F3760" s="41">
        <v>1.1306404268603607</v>
      </c>
    </row>
    <row r="3761" spans="2:6" x14ac:dyDescent="0.2">
      <c r="B3761" s="33" t="s">
        <v>2874</v>
      </c>
      <c r="C3761" s="34" t="s">
        <v>52</v>
      </c>
      <c r="D3761" s="38">
        <v>7660.2254559290413</v>
      </c>
      <c r="E3761" s="38">
        <v>4866.2754803478501</v>
      </c>
      <c r="F3761" s="41">
        <v>0.6352198429386412</v>
      </c>
    </row>
    <row r="3762" spans="2:6" x14ac:dyDescent="0.2">
      <c r="B3762" s="33" t="s">
        <v>2873</v>
      </c>
      <c r="C3762" s="34" t="s">
        <v>52</v>
      </c>
      <c r="D3762" s="38">
        <v>18173.461775389886</v>
      </c>
      <c r="E3762" s="38">
        <v>18156.379524061016</v>
      </c>
      <c r="F3762" s="41">
        <v>0.99898848881403035</v>
      </c>
    </row>
    <row r="3763" spans="2:6" x14ac:dyDescent="0.2">
      <c r="B3763" s="33" t="s">
        <v>2872</v>
      </c>
      <c r="C3763" s="34" t="s">
        <v>52</v>
      </c>
      <c r="D3763" s="38">
        <v>22704.283979530126</v>
      </c>
      <c r="E3763" s="38">
        <v>28646.123065417669</v>
      </c>
      <c r="F3763" s="41">
        <v>1.2616153019393126</v>
      </c>
    </row>
    <row r="3764" spans="2:6" x14ac:dyDescent="0.2">
      <c r="B3764" s="33" t="s">
        <v>2871</v>
      </c>
      <c r="C3764" s="34" t="s">
        <v>52</v>
      </c>
      <c r="D3764" s="38">
        <v>13282.021588080648</v>
      </c>
      <c r="E3764" s="38">
        <v>15707.937792551156</v>
      </c>
      <c r="F3764" s="41">
        <v>1.1825619975760078</v>
      </c>
    </row>
    <row r="3765" spans="2:6" x14ac:dyDescent="0.2">
      <c r="B3765" s="33" t="s">
        <v>2870</v>
      </c>
      <c r="C3765" s="34" t="s">
        <v>52</v>
      </c>
      <c r="D3765" s="38">
        <v>36491.620804321559</v>
      </c>
      <c r="E3765" s="38">
        <v>38685.692018321432</v>
      </c>
      <c r="F3765" s="41">
        <v>1.0600494395850295</v>
      </c>
    </row>
    <row r="3766" spans="2:6" x14ac:dyDescent="0.2">
      <c r="B3766" s="33" t="s">
        <v>2869</v>
      </c>
      <c r="C3766" s="34" t="s">
        <v>52</v>
      </c>
      <c r="D3766" s="38">
        <v>4533.6446884698198</v>
      </c>
      <c r="E3766" s="38">
        <v>4406.0623426255124</v>
      </c>
      <c r="F3766" s="41">
        <v>0.97178916118591663</v>
      </c>
    </row>
    <row r="3767" spans="2:6" x14ac:dyDescent="0.2">
      <c r="B3767" s="33" t="s">
        <v>2868</v>
      </c>
      <c r="C3767" s="34" t="s">
        <v>52</v>
      </c>
      <c r="D3767" s="38">
        <v>22769.832820163461</v>
      </c>
      <c r="E3767" s="38">
        <v>42036.971381627278</v>
      </c>
      <c r="F3767" s="41">
        <v>1.8460373496138167</v>
      </c>
    </row>
    <row r="3768" spans="2:6" x14ac:dyDescent="0.2">
      <c r="B3768" s="33" t="s">
        <v>2867</v>
      </c>
      <c r="C3768" s="34" t="s">
        <v>52</v>
      </c>
      <c r="D3768" s="38">
        <v>7275.4590785132041</v>
      </c>
      <c r="E3768" s="38">
        <v>7145.1374253817039</v>
      </c>
      <c r="F3768" s="41">
        <v>0.98201719232831175</v>
      </c>
    </row>
    <row r="3769" spans="2:6" x14ac:dyDescent="0.2">
      <c r="B3769" s="33" t="s">
        <v>2866</v>
      </c>
      <c r="C3769" s="34" t="s">
        <v>52</v>
      </c>
      <c r="D3769" s="38">
        <v>13519.96505700799</v>
      </c>
      <c r="E3769" s="38">
        <v>14840.736360755176</v>
      </c>
      <c r="F3769" s="41">
        <v>1.0976118842107401</v>
      </c>
    </row>
    <row r="3770" spans="2:6" x14ac:dyDescent="0.2">
      <c r="B3770" s="33" t="s">
        <v>2865</v>
      </c>
      <c r="C3770" s="34" t="s">
        <v>52</v>
      </c>
      <c r="D3770" s="38">
        <v>17699.23286114843</v>
      </c>
      <c r="E3770" s="38">
        <v>11354.318815590061</v>
      </c>
      <c r="F3770" s="41">
        <v>0.64146881453666593</v>
      </c>
    </row>
    <row r="3771" spans="2:6" x14ac:dyDescent="0.2">
      <c r="B3771" s="33" t="s">
        <v>2864</v>
      </c>
      <c r="C3771" s="34" t="s">
        <v>52</v>
      </c>
      <c r="D3771" s="38">
        <v>13536.965263847735</v>
      </c>
      <c r="E3771" s="38">
        <v>16424.200464124642</v>
      </c>
      <c r="F3771" s="41">
        <v>1.2131984076363156</v>
      </c>
    </row>
    <row r="3772" spans="2:6" x14ac:dyDescent="0.2">
      <c r="B3772" s="33" t="s">
        <v>2863</v>
      </c>
      <c r="C3772" s="34" t="s">
        <v>52</v>
      </c>
      <c r="D3772" s="38">
        <v>8263.5713797838453</v>
      </c>
      <c r="E3772" s="38">
        <v>8443.6316715992598</v>
      </c>
      <c r="F3772" s="41">
        <v>1.0217165052666881</v>
      </c>
    </row>
    <row r="3773" spans="2:6" x14ac:dyDescent="0.2">
      <c r="B3773" s="33" t="s">
        <v>2862</v>
      </c>
      <c r="C3773" s="34" t="s">
        <v>52</v>
      </c>
      <c r="D3773" s="38">
        <v>19777.527754898787</v>
      </c>
      <c r="E3773" s="38">
        <v>13516.640520278497</v>
      </c>
      <c r="F3773" s="41">
        <v>0.68338535298199643</v>
      </c>
    </row>
    <row r="3774" spans="2:6" x14ac:dyDescent="0.2">
      <c r="B3774" s="33" t="s">
        <v>2861</v>
      </c>
      <c r="C3774" s="34" t="s">
        <v>52</v>
      </c>
      <c r="D3774" s="38">
        <v>21399.190811790169</v>
      </c>
      <c r="E3774" s="38">
        <v>14393.555089230467</v>
      </c>
      <c r="F3774" s="41">
        <v>0.67257332822748872</v>
      </c>
    </row>
    <row r="3775" spans="2:6" x14ac:dyDescent="0.2">
      <c r="B3775" s="33" t="s">
        <v>2860</v>
      </c>
      <c r="C3775" s="34" t="s">
        <v>60</v>
      </c>
      <c r="D3775" s="38">
        <v>14662.391470964363</v>
      </c>
      <c r="E3775" s="38">
        <v>8427.766768027961</v>
      </c>
      <c r="F3775" s="41">
        <v>0.57491049230380109</v>
      </c>
    </row>
    <row r="3776" spans="2:6" x14ac:dyDescent="0.2">
      <c r="B3776" s="33" t="s">
        <v>2859</v>
      </c>
      <c r="C3776" s="34" t="s">
        <v>52</v>
      </c>
      <c r="D3776" s="38">
        <v>19244.994231007237</v>
      </c>
      <c r="E3776" s="38">
        <v>20216.309594581067</v>
      </c>
      <c r="F3776" s="41">
        <v>1.0503958551708001</v>
      </c>
    </row>
    <row r="3777" spans="2:6" x14ac:dyDescent="0.2">
      <c r="B3777" s="33" t="s">
        <v>2858</v>
      </c>
      <c r="C3777" s="34" t="s">
        <v>52</v>
      </c>
      <c r="D3777" s="38">
        <v>18744.804297476887</v>
      </c>
      <c r="E3777" s="38">
        <v>14684.81841430969</v>
      </c>
      <c r="F3777" s="41">
        <v>0.78335133636815768</v>
      </c>
    </row>
    <row r="3778" spans="2:6" x14ac:dyDescent="0.2">
      <c r="B3778" s="33" t="s">
        <v>2857</v>
      </c>
      <c r="C3778" s="34" t="s">
        <v>52</v>
      </c>
      <c r="D3778" s="38">
        <v>12696.545154463798</v>
      </c>
      <c r="E3778" s="38">
        <v>11253.085226747886</v>
      </c>
      <c r="F3778" s="41">
        <v>0.88624734522738158</v>
      </c>
    </row>
    <row r="3779" spans="2:6" x14ac:dyDescent="0.2">
      <c r="B3779" s="33" t="s">
        <v>2856</v>
      </c>
      <c r="C3779" s="34" t="s">
        <v>52</v>
      </c>
      <c r="D3779" s="38">
        <v>12802.051071436741</v>
      </c>
      <c r="E3779" s="38">
        <v>7090.078831976708</v>
      </c>
      <c r="F3779" s="41">
        <v>0.55378400392282545</v>
      </c>
    </row>
    <row r="3780" spans="2:6" x14ac:dyDescent="0.2">
      <c r="B3780" s="33" t="s">
        <v>2855</v>
      </c>
      <c r="C3780" s="34" t="s">
        <v>52</v>
      </c>
      <c r="D3780" s="38">
        <v>6963.7476611615821</v>
      </c>
      <c r="E3780" s="38">
        <v>3487.5578443885897</v>
      </c>
      <c r="F3780" s="41">
        <v>0.50078036793847247</v>
      </c>
    </row>
    <row r="3781" spans="2:6" x14ac:dyDescent="0.2">
      <c r="B3781" s="33" t="s">
        <v>2854</v>
      </c>
      <c r="C3781" s="34" t="s">
        <v>60</v>
      </c>
      <c r="D3781" s="38">
        <v>14855.992053522326</v>
      </c>
      <c r="E3781" s="38">
        <v>7742.044503825824</v>
      </c>
      <c r="F3781" s="41">
        <v>0.52125057186418911</v>
      </c>
    </row>
    <row r="3782" spans="2:6" x14ac:dyDescent="0.2">
      <c r="B3782" s="33" t="s">
        <v>2853</v>
      </c>
      <c r="C3782" s="34" t="s">
        <v>52</v>
      </c>
      <c r="D3782" s="38">
        <v>24221.450336882652</v>
      </c>
      <c r="E3782" s="38">
        <v>16158.422528565909</v>
      </c>
      <c r="F3782" s="41">
        <v>0.66706436776746314</v>
      </c>
    </row>
    <row r="3783" spans="2:6" x14ac:dyDescent="0.2">
      <c r="B3783" s="33" t="s">
        <v>2852</v>
      </c>
      <c r="C3783" s="34" t="s">
        <v>52</v>
      </c>
      <c r="D3783" s="38">
        <v>9778.9130512956417</v>
      </c>
      <c r="E3783" s="38">
        <v>11454.714729930543</v>
      </c>
      <c r="F3783" s="41">
        <v>1.1712850344680155</v>
      </c>
    </row>
    <row r="3784" spans="2:6" x14ac:dyDescent="0.2">
      <c r="B3784" s="33" t="s">
        <v>2851</v>
      </c>
      <c r="C3784" s="34" t="s">
        <v>52</v>
      </c>
      <c r="D3784" s="38">
        <v>5737.9418069100575</v>
      </c>
      <c r="E3784" s="38">
        <v>6558.463350052114</v>
      </c>
      <c r="F3784" s="41">
        <v>1.1429174132985445</v>
      </c>
    </row>
    <row r="3785" spans="2:6" x14ac:dyDescent="0.2">
      <c r="B3785" s="33" t="s">
        <v>2850</v>
      </c>
      <c r="C3785" s="34" t="s">
        <v>52</v>
      </c>
      <c r="D3785" s="38">
        <v>9874.7840218470737</v>
      </c>
      <c r="E3785" s="38">
        <v>5195.6490039996952</v>
      </c>
      <c r="F3785" s="41">
        <v>0.52611550055423473</v>
      </c>
    </row>
    <row r="3786" spans="2:6" x14ac:dyDescent="0.2">
      <c r="B3786" s="33" t="s">
        <v>2849</v>
      </c>
      <c r="C3786" s="34" t="s">
        <v>52</v>
      </c>
      <c r="D3786" s="38">
        <v>9647.0160639727546</v>
      </c>
      <c r="E3786" s="38">
        <v>5563.6304228925728</v>
      </c>
      <c r="F3786" s="41">
        <v>0.57667906531812085</v>
      </c>
    </row>
    <row r="3787" spans="2:6" x14ac:dyDescent="0.2">
      <c r="B3787" s="33" t="s">
        <v>2848</v>
      </c>
      <c r="C3787" s="34" t="s">
        <v>60</v>
      </c>
      <c r="D3787" s="38">
        <v>9560.2922353538052</v>
      </c>
      <c r="E3787" s="38">
        <v>7064.1063474896873</v>
      </c>
      <c r="F3787" s="41">
        <v>0.73905813434867917</v>
      </c>
    </row>
    <row r="3788" spans="2:6" x14ac:dyDescent="0.2">
      <c r="B3788" s="33" t="s">
        <v>2847</v>
      </c>
      <c r="C3788" s="34" t="s">
        <v>52</v>
      </c>
      <c r="D3788" s="38">
        <v>9890.6265607182177</v>
      </c>
      <c r="E3788" s="38">
        <v>5386.6956067774881</v>
      </c>
      <c r="F3788" s="41">
        <v>0.54458734256379404</v>
      </c>
    </row>
    <row r="3789" spans="2:6" x14ac:dyDescent="0.2">
      <c r="B3789" s="33" t="s">
        <v>2846</v>
      </c>
      <c r="C3789" s="34" t="s">
        <v>52</v>
      </c>
      <c r="D3789" s="38">
        <v>10101.965934615295</v>
      </c>
      <c r="E3789" s="38">
        <v>13731.793888259581</v>
      </c>
      <c r="F3789" s="41">
        <v>1.3592216223521507</v>
      </c>
    </row>
    <row r="3790" spans="2:6" x14ac:dyDescent="0.2">
      <c r="B3790" s="33" t="s">
        <v>2845</v>
      </c>
      <c r="C3790" s="34" t="s">
        <v>52</v>
      </c>
      <c r="D3790" s="38">
        <v>10072.182777253089</v>
      </c>
      <c r="E3790" s="38">
        <v>5673.3404523082363</v>
      </c>
      <c r="F3790" s="41">
        <v>0.56322791426021701</v>
      </c>
    </row>
    <row r="3791" spans="2:6" x14ac:dyDescent="0.2">
      <c r="B3791" s="33" t="s">
        <v>2844</v>
      </c>
      <c r="C3791" s="34" t="s">
        <v>60</v>
      </c>
      <c r="D3791" s="38">
        <v>8868.3287450973185</v>
      </c>
      <c r="E3791" s="38">
        <v>6273.9069015563837</v>
      </c>
      <c r="F3791" s="41">
        <v>0.70760166227321564</v>
      </c>
    </row>
    <row r="3792" spans="2:6" x14ac:dyDescent="0.2">
      <c r="B3792" s="33" t="s">
        <v>2843</v>
      </c>
      <c r="C3792" s="34" t="s">
        <v>52</v>
      </c>
      <c r="D3792" s="38">
        <v>4742.8228495090943</v>
      </c>
      <c r="E3792" s="38">
        <v>4260.3099751323343</v>
      </c>
      <c r="F3792" s="41">
        <v>0.89820035024564537</v>
      </c>
    </row>
    <row r="3793" spans="2:6" x14ac:dyDescent="0.2">
      <c r="B3793" s="33" t="s">
        <v>2842</v>
      </c>
      <c r="C3793" s="34" t="s">
        <v>52</v>
      </c>
      <c r="D3793" s="38">
        <v>9088.6129148117143</v>
      </c>
      <c r="E3793" s="38">
        <v>10249.560893310037</v>
      </c>
      <c r="F3793" s="41">
        <v>1.1276557748320954</v>
      </c>
    </row>
    <row r="3794" spans="2:6" x14ac:dyDescent="0.2">
      <c r="B3794" s="33" t="s">
        <v>2841</v>
      </c>
      <c r="C3794" s="34" t="s">
        <v>52</v>
      </c>
      <c r="D3794" s="38">
        <v>7932.5940420122279</v>
      </c>
      <c r="E3794" s="38">
        <v>4654.2943420205174</v>
      </c>
      <c r="F3794" s="41">
        <v>0.58668843708114038</v>
      </c>
    </row>
    <row r="3795" spans="2:6" x14ac:dyDescent="0.2">
      <c r="B3795" s="33" t="s">
        <v>2840</v>
      </c>
      <c r="C3795" s="34" t="s">
        <v>52</v>
      </c>
      <c r="D3795" s="38">
        <v>24161.034308785616</v>
      </c>
      <c r="E3795" s="38">
        <v>15997.438094965257</v>
      </c>
      <c r="F3795" s="41">
        <v>0.66206986693059156</v>
      </c>
    </row>
    <row r="3796" spans="2:6" x14ac:dyDescent="0.2">
      <c r="B3796" s="33" t="s">
        <v>2839</v>
      </c>
      <c r="C3796" s="34" t="s">
        <v>52</v>
      </c>
      <c r="D3796" s="38">
        <v>12464.838487366207</v>
      </c>
      <c r="E3796" s="38">
        <v>7450.012656720347</v>
      </c>
      <c r="F3796" s="41">
        <v>0.59763947876071</v>
      </c>
    </row>
    <row r="3797" spans="2:6" x14ac:dyDescent="0.2">
      <c r="B3797" s="33" t="s">
        <v>2838</v>
      </c>
      <c r="C3797" s="34" t="s">
        <v>52</v>
      </c>
      <c r="D3797" s="38">
        <v>13160.740675519362</v>
      </c>
      <c r="E3797" s="38">
        <v>9139.251925506238</v>
      </c>
      <c r="F3797" s="41">
        <v>0.69438326118275839</v>
      </c>
    </row>
    <row r="3798" spans="2:6" x14ac:dyDescent="0.2">
      <c r="B3798" s="33" t="s">
        <v>2837</v>
      </c>
      <c r="C3798" s="34" t="s">
        <v>52</v>
      </c>
      <c r="D3798" s="38">
        <v>27791.020190011513</v>
      </c>
      <c r="E3798" s="38">
        <v>21683.446513482013</v>
      </c>
      <c r="F3798" s="41">
        <v>0.78017625718951389</v>
      </c>
    </row>
    <row r="3799" spans="2:6" x14ac:dyDescent="0.2">
      <c r="B3799" s="33" t="s">
        <v>2836</v>
      </c>
      <c r="C3799" s="34" t="s">
        <v>60</v>
      </c>
      <c r="D3799" s="38">
        <v>13784.083821873348</v>
      </c>
      <c r="E3799" s="38">
        <v>7337.7298012370775</v>
      </c>
      <c r="F3799" s="41">
        <v>0.53244697356647175</v>
      </c>
    </row>
    <row r="3800" spans="2:6" x14ac:dyDescent="0.2">
      <c r="B3800" s="33" t="s">
        <v>2835</v>
      </c>
      <c r="C3800" s="34" t="s">
        <v>52</v>
      </c>
      <c r="D3800" s="38">
        <v>9945.8141271390523</v>
      </c>
      <c r="E3800" s="38">
        <v>6562.4883540668679</v>
      </c>
      <c r="F3800" s="41">
        <v>0.65977693003918392</v>
      </c>
    </row>
    <row r="3801" spans="2:6" x14ac:dyDescent="0.2">
      <c r="B3801" s="33" t="s">
        <v>2834</v>
      </c>
      <c r="C3801" s="34" t="s">
        <v>52</v>
      </c>
      <c r="D3801" s="38">
        <v>18278.211310180406</v>
      </c>
      <c r="E3801" s="38">
        <v>10192.700791044443</v>
      </c>
      <c r="F3801" s="41">
        <v>0.55760219592005322</v>
      </c>
    </row>
    <row r="3802" spans="2:6" x14ac:dyDescent="0.2">
      <c r="B3802" s="33" t="s">
        <v>2833</v>
      </c>
      <c r="C3802" s="34" t="s">
        <v>52</v>
      </c>
      <c r="D3802" s="38">
        <v>16080.864128460127</v>
      </c>
      <c r="E3802" s="38">
        <v>9496.2177438020226</v>
      </c>
      <c r="F3802" s="41">
        <v>0.59048682057050017</v>
      </c>
    </row>
    <row r="3803" spans="2:6" x14ac:dyDescent="0.2">
      <c r="B3803" s="33" t="s">
        <v>2832</v>
      </c>
      <c r="C3803" s="34" t="s">
        <v>60</v>
      </c>
      <c r="D3803" s="38">
        <v>10076.551143168734</v>
      </c>
      <c r="E3803" s="38">
        <v>8491.0946715374266</v>
      </c>
      <c r="F3803" s="41">
        <v>0.84283842971506306</v>
      </c>
    </row>
    <row r="3804" spans="2:6" x14ac:dyDescent="0.2">
      <c r="B3804" s="33" t="s">
        <v>2831</v>
      </c>
      <c r="C3804" s="34" t="s">
        <v>52</v>
      </c>
      <c r="D3804" s="38">
        <v>16853.356196947439</v>
      </c>
      <c r="E3804" s="38">
        <v>8823.9722175196603</v>
      </c>
      <c r="F3804" s="41">
        <v>0.52353610609157397</v>
      </c>
    </row>
    <row r="3805" spans="2:6" x14ac:dyDescent="0.2">
      <c r="B3805" s="33" t="s">
        <v>2830</v>
      </c>
      <c r="C3805" s="34" t="s">
        <v>52</v>
      </c>
      <c r="D3805" s="38">
        <v>27534.534189673072</v>
      </c>
      <c r="E3805" s="38">
        <v>22994.39227904996</v>
      </c>
      <c r="F3805" s="41">
        <v>0.83505123558596472</v>
      </c>
    </row>
    <row r="3806" spans="2:6" x14ac:dyDescent="0.2">
      <c r="B3806" s="33" t="s">
        <v>2829</v>
      </c>
      <c r="C3806" s="34" t="s">
        <v>52</v>
      </c>
      <c r="D3806" s="38">
        <v>19055.051478899579</v>
      </c>
      <c r="E3806" s="38">
        <v>11759.917321373876</v>
      </c>
      <c r="F3806" s="41">
        <v>0.61711068041334161</v>
      </c>
    </row>
    <row r="3807" spans="2:6" x14ac:dyDescent="0.2">
      <c r="B3807" s="33" t="s">
        <v>2828</v>
      </c>
      <c r="C3807" s="34" t="s">
        <v>52</v>
      </c>
      <c r="D3807" s="38">
        <v>5563.2221867510216</v>
      </c>
      <c r="E3807" s="38">
        <v>2830.9640733577398</v>
      </c>
      <c r="F3807" s="41">
        <v>0.50883487481807543</v>
      </c>
    </row>
    <row r="3808" spans="2:6" x14ac:dyDescent="0.2">
      <c r="B3808" s="33" t="s">
        <v>2827</v>
      </c>
      <c r="C3808" s="34" t="s">
        <v>52</v>
      </c>
      <c r="D3808" s="38">
        <v>8050.2841274124894</v>
      </c>
      <c r="E3808" s="38">
        <v>4272.5612894440455</v>
      </c>
      <c r="F3808" s="41">
        <v>0.53069621799866185</v>
      </c>
    </row>
    <row r="3809" spans="2:6" x14ac:dyDescent="0.2">
      <c r="B3809" s="33" t="s">
        <v>2826</v>
      </c>
      <c r="C3809" s="34" t="s">
        <v>52</v>
      </c>
      <c r="D3809" s="38">
        <v>14571.368722985844</v>
      </c>
      <c r="E3809" s="38">
        <v>16866.200696768534</v>
      </c>
      <c r="F3809" s="41">
        <v>1.1574062136410177</v>
      </c>
    </row>
    <row r="3810" spans="2:6" x14ac:dyDescent="0.2">
      <c r="B3810" s="33" t="s">
        <v>2825</v>
      </c>
      <c r="C3810" s="34" t="s">
        <v>52</v>
      </c>
      <c r="D3810" s="38">
        <v>12075.088259211359</v>
      </c>
      <c r="E3810" s="38">
        <v>7074.9484362232779</v>
      </c>
      <c r="F3810" s="41">
        <v>0.5858708256030406</v>
      </c>
    </row>
    <row r="3811" spans="2:6" x14ac:dyDescent="0.2">
      <c r="B3811" s="33" t="s">
        <v>2824</v>
      </c>
      <c r="C3811" s="34" t="s">
        <v>52</v>
      </c>
      <c r="D3811" s="38">
        <v>4856.8457438779742</v>
      </c>
      <c r="E3811" s="38">
        <v>3184.2078544370033</v>
      </c>
      <c r="F3811" s="41">
        <v>0.65556537579164353</v>
      </c>
    </row>
    <row r="3812" spans="2:6" x14ac:dyDescent="0.2">
      <c r="B3812" s="33" t="s">
        <v>2823</v>
      </c>
      <c r="C3812" s="34" t="s">
        <v>52</v>
      </c>
      <c r="D3812" s="38">
        <v>8876.4944320871873</v>
      </c>
      <c r="E3812" s="38">
        <v>8981.0357347946228</v>
      </c>
      <c r="F3812" s="41">
        <v>1.0117049382308896</v>
      </c>
    </row>
    <row r="3813" spans="2:6" x14ac:dyDescent="0.2">
      <c r="B3813" s="33" t="s">
        <v>2822</v>
      </c>
      <c r="C3813" s="34" t="s">
        <v>52</v>
      </c>
      <c r="D3813" s="38">
        <v>38803.542379936654</v>
      </c>
      <c r="E3813" s="38">
        <v>25498.252275928684</v>
      </c>
      <c r="F3813" s="41">
        <v>0.65706444078267956</v>
      </c>
    </row>
    <row r="3814" spans="2:6" x14ac:dyDescent="0.2">
      <c r="B3814" s="33" t="s">
        <v>2821</v>
      </c>
      <c r="C3814" s="34" t="s">
        <v>52</v>
      </c>
      <c r="D3814" s="38">
        <v>58659.804831629634</v>
      </c>
      <c r="E3814" s="38">
        <v>77893.758573534389</v>
      </c>
      <c r="F3814" s="41">
        <v>1.3277948119856335</v>
      </c>
    </row>
    <row r="3815" spans="2:6" x14ac:dyDescent="0.2">
      <c r="B3815" s="33" t="s">
        <v>2820</v>
      </c>
      <c r="C3815" s="34" t="s">
        <v>52</v>
      </c>
      <c r="D3815" s="38">
        <v>7157.9386176307416</v>
      </c>
      <c r="E3815" s="38">
        <v>4589.9326599116712</v>
      </c>
      <c r="F3815" s="41">
        <v>0.64119078068654212</v>
      </c>
    </row>
    <row r="3816" spans="2:6" x14ac:dyDescent="0.2">
      <c r="B3816" s="33" t="s">
        <v>2819</v>
      </c>
      <c r="C3816" s="34" t="s">
        <v>52</v>
      </c>
      <c r="D3816" s="38">
        <v>15269.547071770248</v>
      </c>
      <c r="E3816" s="38">
        <v>11077.633965706716</v>
      </c>
      <c r="F3816" s="41">
        <v>0.72542038510454643</v>
      </c>
    </row>
    <row r="3817" spans="2:6" x14ac:dyDescent="0.2">
      <c r="B3817" s="33" t="s">
        <v>2818</v>
      </c>
      <c r="C3817" s="34" t="s">
        <v>52</v>
      </c>
      <c r="D3817" s="38">
        <v>10407.747887509511</v>
      </c>
      <c r="E3817" s="38">
        <v>6559.4792964835287</v>
      </c>
      <c r="F3817" s="41">
        <v>0.63020451253679521</v>
      </c>
    </row>
    <row r="3818" spans="2:6" x14ac:dyDescent="0.2">
      <c r="B3818" s="33" t="s">
        <v>2817</v>
      </c>
      <c r="C3818" s="34" t="s">
        <v>52</v>
      </c>
      <c r="D3818" s="38">
        <v>16290.827653716047</v>
      </c>
      <c r="E3818" s="38">
        <v>10782.121373666625</v>
      </c>
      <c r="F3818" s="41">
        <v>0.66180490261143221</v>
      </c>
    </row>
    <row r="3819" spans="2:6" x14ac:dyDescent="0.2">
      <c r="B3819" s="33" t="s">
        <v>2816</v>
      </c>
      <c r="C3819" s="34" t="s">
        <v>52</v>
      </c>
      <c r="D3819" s="38">
        <v>11481.80568691187</v>
      </c>
      <c r="E3819" s="38">
        <v>7461.8239688894837</v>
      </c>
      <c r="F3819" s="41">
        <v>0.64983591804945051</v>
      </c>
    </row>
    <row r="3820" spans="2:6" x14ac:dyDescent="0.2">
      <c r="B3820" s="33" t="s">
        <v>2815</v>
      </c>
      <c r="C3820" s="34" t="s">
        <v>52</v>
      </c>
      <c r="D3820" s="38">
        <v>8027.1558864257995</v>
      </c>
      <c r="E3820" s="38">
        <v>6162.4189275122462</v>
      </c>
      <c r="F3820" s="41">
        <v>0.76764145383191673</v>
      </c>
    </row>
    <row r="3821" spans="2:6" x14ac:dyDescent="0.2">
      <c r="B3821" s="33" t="s">
        <v>2814</v>
      </c>
      <c r="C3821" s="34" t="s">
        <v>52</v>
      </c>
      <c r="D3821" s="38">
        <v>13647.875746707479</v>
      </c>
      <c r="E3821" s="38">
        <v>7757.6052921849887</v>
      </c>
      <c r="F3821" s="41">
        <v>0.56837051943039907</v>
      </c>
    </row>
    <row r="3822" spans="2:6" x14ac:dyDescent="0.2">
      <c r="B3822" s="33" t="s">
        <v>2813</v>
      </c>
      <c r="C3822" s="34" t="s">
        <v>60</v>
      </c>
      <c r="D3822" s="38">
        <v>10045.47202220526</v>
      </c>
      <c r="E3822" s="38">
        <v>9291.1418962497355</v>
      </c>
      <c r="F3822" s="41">
        <v>0.92510561342706199</v>
      </c>
    </row>
    <row r="3823" spans="2:6" x14ac:dyDescent="0.2">
      <c r="B3823" s="33" t="s">
        <v>2812</v>
      </c>
      <c r="C3823" s="34" t="s">
        <v>52</v>
      </c>
      <c r="D3823" s="38">
        <v>6366.2717705902778</v>
      </c>
      <c r="E3823" s="38">
        <v>4856.8526556171491</v>
      </c>
      <c r="F3823" s="41">
        <v>0.76284912230214952</v>
      </c>
    </row>
    <row r="3824" spans="2:6" x14ac:dyDescent="0.2">
      <c r="B3824" s="33" t="s">
        <v>2811</v>
      </c>
      <c r="C3824" s="34" t="s">
        <v>60</v>
      </c>
      <c r="D3824" s="38">
        <v>9533.5069272142246</v>
      </c>
      <c r="E3824" s="38">
        <v>8520.6413070182734</v>
      </c>
      <c r="F3824" s="41">
        <v>0.89394774950241984</v>
      </c>
    </row>
    <row r="3825" spans="2:6" x14ac:dyDescent="0.2">
      <c r="B3825" s="33" t="s">
        <v>2810</v>
      </c>
      <c r="C3825" s="34" t="s">
        <v>52</v>
      </c>
      <c r="D3825" s="38">
        <v>6082.7162940482822</v>
      </c>
      <c r="E3825" s="38">
        <v>5460.4259746288517</v>
      </c>
      <c r="F3825" s="41">
        <v>0.89763111090872283</v>
      </c>
    </row>
    <row r="3826" spans="2:6" x14ac:dyDescent="0.2">
      <c r="B3826" s="33" t="s">
        <v>2809</v>
      </c>
      <c r="C3826" s="34" t="s">
        <v>52</v>
      </c>
      <c r="D3826" s="38">
        <v>3239.5371394446406</v>
      </c>
      <c r="E3826" s="38">
        <v>2529.1806405269094</v>
      </c>
      <c r="F3826" s="41">
        <v>0.78066697723493972</v>
      </c>
    </row>
    <row r="3827" spans="2:6" x14ac:dyDescent="0.2">
      <c r="B3827" s="33" t="s">
        <v>2808</v>
      </c>
      <c r="C3827" s="34" t="s">
        <v>52</v>
      </c>
      <c r="D3827" s="38">
        <v>4692.3430414552713</v>
      </c>
      <c r="E3827" s="38">
        <v>4686.4575157636618</v>
      </c>
      <c r="F3827" s="41">
        <v>0.99867420743662283</v>
      </c>
    </row>
    <row r="3828" spans="2:6" x14ac:dyDescent="0.2">
      <c r="B3828" s="33" t="s">
        <v>2807</v>
      </c>
      <c r="C3828" s="34" t="s">
        <v>52</v>
      </c>
      <c r="D3828" s="38">
        <v>11458.273357552622</v>
      </c>
      <c r="E3828" s="38">
        <v>6867.0415410842133</v>
      </c>
      <c r="F3828" s="41">
        <v>0.59926566536151615</v>
      </c>
    </row>
    <row r="3829" spans="2:6" x14ac:dyDescent="0.2">
      <c r="B3829" s="33" t="s">
        <v>2806</v>
      </c>
      <c r="C3829" s="34" t="s">
        <v>52</v>
      </c>
      <c r="D3829" s="38">
        <v>13299.395442591243</v>
      </c>
      <c r="E3829" s="38">
        <v>12777.762129329702</v>
      </c>
      <c r="F3829" s="41">
        <v>0.96070885367665304</v>
      </c>
    </row>
    <row r="3830" spans="2:6" x14ac:dyDescent="0.2">
      <c r="B3830" s="33" t="s">
        <v>2805</v>
      </c>
      <c r="C3830" s="34" t="s">
        <v>52</v>
      </c>
      <c r="D3830" s="38">
        <v>14586.528464822224</v>
      </c>
      <c r="E3830" s="38">
        <v>16808.356994365498</v>
      </c>
      <c r="F3830" s="41">
        <v>1.1522381330960261</v>
      </c>
    </row>
    <row r="3831" spans="2:6" x14ac:dyDescent="0.2">
      <c r="B3831" s="33" t="s">
        <v>2804</v>
      </c>
      <c r="C3831" s="34" t="s">
        <v>52</v>
      </c>
      <c r="D3831" s="38">
        <v>3730.1336052233301</v>
      </c>
      <c r="E3831" s="38">
        <v>2021.018260709161</v>
      </c>
      <c r="F3831" s="41">
        <v>0.54176978653102192</v>
      </c>
    </row>
    <row r="3832" spans="2:6" x14ac:dyDescent="0.2">
      <c r="B3832" s="33" t="s">
        <v>2803</v>
      </c>
      <c r="C3832" s="34" t="s">
        <v>60</v>
      </c>
      <c r="D3832" s="38">
        <v>4133.143819363042</v>
      </c>
      <c r="E3832" s="38">
        <v>3797.9536933408785</v>
      </c>
      <c r="F3832" s="41">
        <v>0.91909771341190272</v>
      </c>
    </row>
    <row r="3833" spans="2:6" x14ac:dyDescent="0.2">
      <c r="B3833" s="33" t="s">
        <v>2802</v>
      </c>
      <c r="C3833" s="34" t="s">
        <v>52</v>
      </c>
      <c r="D3833" s="38">
        <v>16979.615232134725</v>
      </c>
      <c r="E3833" s="38">
        <v>31851.883329439312</v>
      </c>
      <c r="F3833" s="41">
        <v>1.8757552167010387</v>
      </c>
    </row>
    <row r="3834" spans="2:6" x14ac:dyDescent="0.2">
      <c r="B3834" s="33" t="s">
        <v>2801</v>
      </c>
      <c r="C3834" s="34" t="s">
        <v>52</v>
      </c>
      <c r="D3834" s="38">
        <v>7710.5734558772247</v>
      </c>
      <c r="E3834" s="38">
        <v>5270.7928057687805</v>
      </c>
      <c r="F3834" s="41">
        <v>0.68353095572539579</v>
      </c>
    </row>
    <row r="3835" spans="2:6" x14ac:dyDescent="0.2">
      <c r="B3835" s="33" t="s">
        <v>2800</v>
      </c>
      <c r="C3835" s="34" t="s">
        <v>52</v>
      </c>
      <c r="D3835" s="38">
        <v>9686.4394842204711</v>
      </c>
      <c r="E3835" s="38">
        <v>9465.213674227487</v>
      </c>
      <c r="F3835" s="41">
        <v>0.97709130652900278</v>
      </c>
    </row>
    <row r="3836" spans="2:6" x14ac:dyDescent="0.2">
      <c r="B3836" s="33" t="s">
        <v>2799</v>
      </c>
      <c r="C3836" s="34" t="s">
        <v>52</v>
      </c>
      <c r="D3836" s="38">
        <v>5931.5611121914953</v>
      </c>
      <c r="E3836" s="38">
        <v>6834.1711582612488</v>
      </c>
      <c r="F3836" s="41">
        <v>1.1520882419127791</v>
      </c>
    </row>
    <row r="3837" spans="2:6" x14ac:dyDescent="0.2">
      <c r="B3837" s="33" t="s">
        <v>2798</v>
      </c>
      <c r="C3837" s="34" t="s">
        <v>52</v>
      </c>
      <c r="D3837" s="38">
        <v>9343.8287900109135</v>
      </c>
      <c r="E3837" s="38">
        <v>6211.9090767455773</v>
      </c>
      <c r="F3837" s="41">
        <v>0.66476652980194384</v>
      </c>
    </row>
    <row r="3838" spans="2:6" x14ac:dyDescent="0.2">
      <c r="B3838" s="33" t="s">
        <v>2797</v>
      </c>
      <c r="C3838" s="34" t="s">
        <v>52</v>
      </c>
      <c r="D3838" s="38">
        <v>5978.7942152369469</v>
      </c>
      <c r="E3838" s="38">
        <v>6937.6207101648288</v>
      </c>
      <c r="F3838" s="41">
        <v>1.1602881473243603</v>
      </c>
    </row>
    <row r="3839" spans="2:6" x14ac:dyDescent="0.2">
      <c r="B3839" s="33" t="s">
        <v>2796</v>
      </c>
      <c r="C3839" s="34" t="s">
        <v>52</v>
      </c>
      <c r="D3839" s="38">
        <v>9497.6375803977462</v>
      </c>
      <c r="E3839" s="38">
        <v>6155.1067444053015</v>
      </c>
      <c r="F3839" s="41">
        <v>0.6480207337782149</v>
      </c>
    </row>
    <row r="3840" spans="2:6" x14ac:dyDescent="0.2">
      <c r="B3840" s="33" t="s">
        <v>2795</v>
      </c>
      <c r="C3840" s="34" t="s">
        <v>52</v>
      </c>
      <c r="D3840" s="38">
        <v>12482.146759734893</v>
      </c>
      <c r="E3840" s="38">
        <v>7442.226213494182</v>
      </c>
      <c r="F3840" s="41">
        <v>0.59618697397373432</v>
      </c>
    </row>
    <row r="3841" spans="2:6" x14ac:dyDescent="0.2">
      <c r="B3841" s="33" t="s">
        <v>2794</v>
      </c>
      <c r="C3841" s="34" t="s">
        <v>52</v>
      </c>
      <c r="D3841" s="38">
        <v>12208.839439114967</v>
      </c>
      <c r="E3841" s="38">
        <v>6785.2798540088215</v>
      </c>
      <c r="F3841" s="41">
        <v>0.55572799454805699</v>
      </c>
    </row>
    <row r="3842" spans="2:6" x14ac:dyDescent="0.2">
      <c r="B3842" s="33" t="s">
        <v>2793</v>
      </c>
      <c r="C3842" s="34" t="s">
        <v>52</v>
      </c>
      <c r="D3842" s="38">
        <v>458.13226362726391</v>
      </c>
      <c r="E3842" s="38">
        <v>708.52344926731473</v>
      </c>
      <c r="F3842" s="41">
        <v>1.5464371397076142</v>
      </c>
    </row>
    <row r="3843" spans="2:6" x14ac:dyDescent="0.2">
      <c r="B3843" s="33" t="s">
        <v>2792</v>
      </c>
      <c r="C3843" s="34" t="s">
        <v>52</v>
      </c>
      <c r="D3843" s="38">
        <v>15738.893133003165</v>
      </c>
      <c r="E3843" s="38">
        <v>10522.084627952321</v>
      </c>
      <c r="F3843" s="41">
        <v>0.6684924692895915</v>
      </c>
    </row>
    <row r="3844" spans="2:6" x14ac:dyDescent="0.2">
      <c r="B3844" s="33" t="s">
        <v>2791</v>
      </c>
      <c r="C3844" s="34" t="s">
        <v>52</v>
      </c>
      <c r="D3844" s="38">
        <v>7669.9331801757071</v>
      </c>
      <c r="E3844" s="38">
        <v>5020.9605349457888</v>
      </c>
      <c r="F3844" s="41">
        <v>0.65458209779800003</v>
      </c>
    </row>
    <row r="3845" spans="2:6" x14ac:dyDescent="0.2">
      <c r="B3845" s="33" t="s">
        <v>2790</v>
      </c>
      <c r="C3845" s="34" t="s">
        <v>52</v>
      </c>
      <c r="D3845" s="38">
        <v>4233.8087087674494</v>
      </c>
      <c r="E3845" s="38">
        <v>5637.2980990669157</v>
      </c>
      <c r="F3845" s="41">
        <v>1.3314003688404143</v>
      </c>
    </row>
    <row r="3846" spans="2:6" x14ac:dyDescent="0.2">
      <c r="B3846" s="33" t="s">
        <v>2789</v>
      </c>
      <c r="C3846" s="34" t="s">
        <v>52</v>
      </c>
      <c r="D3846" s="38">
        <v>26823.394468586019</v>
      </c>
      <c r="E3846" s="38">
        <v>29647.342203805059</v>
      </c>
      <c r="F3846" s="41">
        <v>1.1052001764154751</v>
      </c>
    </row>
    <row r="3847" spans="2:6" x14ac:dyDescent="0.2">
      <c r="B3847" s="33" t="s">
        <v>2788</v>
      </c>
      <c r="C3847" s="34" t="s">
        <v>52</v>
      </c>
      <c r="D3847" s="38">
        <v>4344.8190411687165</v>
      </c>
      <c r="E3847" s="38">
        <v>2296.7248204021757</v>
      </c>
      <c r="F3847" s="41">
        <v>0.52857446133117347</v>
      </c>
    </row>
    <row r="3848" spans="2:6" x14ac:dyDescent="0.2">
      <c r="B3848" s="33" t="s">
        <v>2787</v>
      </c>
      <c r="C3848" s="34" t="s">
        <v>60</v>
      </c>
      <c r="D3848" s="38">
        <v>5495.2337732743326</v>
      </c>
      <c r="E3848" s="38">
        <v>3258.6590348803411</v>
      </c>
      <c r="F3848" s="41">
        <v>0.59312375160111719</v>
      </c>
    </row>
    <row r="3849" spans="2:6" x14ac:dyDescent="0.2">
      <c r="B3849" s="33" t="s">
        <v>2786</v>
      </c>
      <c r="C3849" s="34" t="s">
        <v>60</v>
      </c>
      <c r="D3849" s="38">
        <v>5762.7741360657283</v>
      </c>
      <c r="E3849" s="38">
        <v>4816.219538155864</v>
      </c>
      <c r="F3849" s="41">
        <v>0.8359248520463608</v>
      </c>
    </row>
    <row r="3850" spans="2:6" x14ac:dyDescent="0.2">
      <c r="B3850" s="33" t="s">
        <v>2785</v>
      </c>
      <c r="C3850" s="34" t="s">
        <v>52</v>
      </c>
      <c r="D3850" s="38">
        <v>4192.6321194152797</v>
      </c>
      <c r="E3850" s="38">
        <v>2902.2304451670907</v>
      </c>
      <c r="F3850" s="41">
        <v>0.69217200885987773</v>
      </c>
    </row>
    <row r="3851" spans="2:6" x14ac:dyDescent="0.2">
      <c r="B3851" s="33" t="s">
        <v>2784</v>
      </c>
      <c r="C3851" s="34" t="s">
        <v>52</v>
      </c>
      <c r="D3851" s="38">
        <v>18583.001899150917</v>
      </c>
      <c r="E3851" s="38">
        <v>10913.554937279581</v>
      </c>
      <c r="F3851" s="41">
        <v>0.58724491320423045</v>
      </c>
    </row>
    <row r="3852" spans="2:6" x14ac:dyDescent="0.2">
      <c r="B3852" s="33" t="s">
        <v>2783</v>
      </c>
      <c r="C3852" s="34" t="s">
        <v>52</v>
      </c>
      <c r="D3852" s="38">
        <v>6051.6945258454789</v>
      </c>
      <c r="E3852" s="38">
        <v>3701.483906865009</v>
      </c>
      <c r="F3852" s="41">
        <v>0.61160044363193289</v>
      </c>
    </row>
    <row r="3853" spans="2:6" x14ac:dyDescent="0.2">
      <c r="B3853" s="33" t="s">
        <v>2782</v>
      </c>
      <c r="C3853" s="34" t="s">
        <v>52</v>
      </c>
      <c r="D3853" s="38">
        <v>9579.7855924290561</v>
      </c>
      <c r="E3853" s="38">
        <v>11388.144830827816</v>
      </c>
      <c r="F3853" s="41">
        <v>1.1886831328242877</v>
      </c>
    </row>
    <row r="3854" spans="2:6" x14ac:dyDescent="0.2">
      <c r="B3854" s="33" t="s">
        <v>2781</v>
      </c>
      <c r="C3854" s="34" t="s">
        <v>52</v>
      </c>
      <c r="D3854" s="38">
        <v>5612.4744744232939</v>
      </c>
      <c r="E3854" s="38">
        <v>5188.8304761878371</v>
      </c>
      <c r="F3854" s="41">
        <v>0.92445121792745022</v>
      </c>
    </row>
    <row r="3855" spans="2:6" x14ac:dyDescent="0.2">
      <c r="B3855" s="33" t="s">
        <v>2780</v>
      </c>
      <c r="C3855" s="34" t="s">
        <v>52</v>
      </c>
      <c r="D3855" s="38">
        <v>8510.9899980779956</v>
      </c>
      <c r="E3855" s="38">
        <v>8034.3106040671582</v>
      </c>
      <c r="F3855" s="41">
        <v>0.94392492116999305</v>
      </c>
    </row>
    <row r="3856" spans="2:6" x14ac:dyDescent="0.2">
      <c r="B3856" s="33" t="s">
        <v>2779</v>
      </c>
      <c r="C3856" s="34" t="s">
        <v>55</v>
      </c>
      <c r="D3856" s="38">
        <v>14066.472885076986</v>
      </c>
      <c r="E3856" s="38">
        <v>9876.4454398952839</v>
      </c>
      <c r="F3856" s="41">
        <v>0.70231840648660138</v>
      </c>
    </row>
    <row r="3857" spans="2:6" x14ac:dyDescent="0.2">
      <c r="B3857" s="33" t="s">
        <v>2778</v>
      </c>
      <c r="C3857" s="34" t="s">
        <v>55</v>
      </c>
      <c r="D3857" s="38">
        <v>29532.127512894476</v>
      </c>
      <c r="E3857" s="38">
        <v>18586.409324500797</v>
      </c>
      <c r="F3857" s="41">
        <v>0.62953423959917609</v>
      </c>
    </row>
    <row r="3858" spans="2:6" x14ac:dyDescent="0.2">
      <c r="B3858" s="33" t="s">
        <v>2777</v>
      </c>
      <c r="C3858" s="34" t="s">
        <v>55</v>
      </c>
      <c r="D3858" s="38">
        <v>12745.64893037842</v>
      </c>
      <c r="E3858" s="38">
        <v>8934.2742055799645</v>
      </c>
      <c r="F3858" s="41">
        <v>0.70115807719067547</v>
      </c>
    </row>
    <row r="3859" spans="2:6" x14ac:dyDescent="0.2">
      <c r="B3859" s="33" t="s">
        <v>2776</v>
      </c>
      <c r="C3859" s="34" t="s">
        <v>55</v>
      </c>
      <c r="D3859" s="38">
        <v>6878.5440421341245</v>
      </c>
      <c r="E3859" s="38">
        <v>3737.2538178983714</v>
      </c>
      <c r="F3859" s="41">
        <v>0.54346887660923848</v>
      </c>
    </row>
    <row r="3860" spans="2:6" x14ac:dyDescent="0.2">
      <c r="B3860" s="33" t="s">
        <v>2775</v>
      </c>
      <c r="C3860" s="34" t="s">
        <v>55</v>
      </c>
      <c r="D3860" s="38">
        <v>11255.03786283949</v>
      </c>
      <c r="E3860" s="38">
        <v>9264.2790843893235</v>
      </c>
      <c r="F3860" s="41">
        <v>0.82334767481884019</v>
      </c>
    </row>
    <row r="3861" spans="2:6" x14ac:dyDescent="0.2">
      <c r="B3861" s="33" t="s">
        <v>2774</v>
      </c>
      <c r="C3861" s="34" t="s">
        <v>55</v>
      </c>
      <c r="D3861" s="38">
        <v>11235.024290804635</v>
      </c>
      <c r="E3861" s="38">
        <v>6867.3165016675075</v>
      </c>
      <c r="F3861" s="41">
        <v>0.6114087401601711</v>
      </c>
    </row>
    <row r="3862" spans="2:6" x14ac:dyDescent="0.2">
      <c r="B3862" s="33" t="s">
        <v>2773</v>
      </c>
      <c r="C3862" s="34" t="s">
        <v>55</v>
      </c>
      <c r="D3862" s="38">
        <v>15744.809759403081</v>
      </c>
      <c r="E3862" s="38">
        <v>11427.854199735075</v>
      </c>
      <c r="F3862" s="41">
        <v>0.72601545718626559</v>
      </c>
    </row>
    <row r="3863" spans="2:6" x14ac:dyDescent="0.2">
      <c r="B3863" s="33" t="s">
        <v>2772</v>
      </c>
      <c r="C3863" s="34" t="s">
        <v>55</v>
      </c>
      <c r="D3863" s="38">
        <v>18980.713847253232</v>
      </c>
      <c r="E3863" s="38">
        <v>13739.859345827796</v>
      </c>
      <c r="F3863" s="41">
        <v>0.72408300450633845</v>
      </c>
    </row>
    <row r="3864" spans="2:6" x14ac:dyDescent="0.2">
      <c r="B3864" s="33" t="s">
        <v>2771</v>
      </c>
      <c r="C3864" s="34" t="s">
        <v>55</v>
      </c>
      <c r="D3864" s="38">
        <v>14257.817809793098</v>
      </c>
      <c r="E3864" s="38">
        <v>9104.2213315638146</v>
      </c>
      <c r="F3864" s="41">
        <v>0.63871681037013661</v>
      </c>
    </row>
    <row r="3865" spans="2:6" x14ac:dyDescent="0.2">
      <c r="B3865" s="33" t="s">
        <v>2770</v>
      </c>
      <c r="C3865" s="34" t="s">
        <v>55</v>
      </c>
      <c r="D3865" s="38">
        <v>11633.797046268548</v>
      </c>
      <c r="E3865" s="38">
        <v>7525.3111081215384</v>
      </c>
      <c r="F3865" s="41">
        <v>0.64702576468070094</v>
      </c>
    </row>
    <row r="3866" spans="2:6" x14ac:dyDescent="0.2">
      <c r="B3866" s="33" t="s">
        <v>2769</v>
      </c>
      <c r="C3866" s="34" t="s">
        <v>55</v>
      </c>
      <c r="D3866" s="38">
        <v>14310.721642544</v>
      </c>
      <c r="E3866" s="38">
        <v>11296.08928110275</v>
      </c>
      <c r="F3866" s="41">
        <v>0.78956007831618269</v>
      </c>
    </row>
    <row r="3867" spans="2:6" x14ac:dyDescent="0.2">
      <c r="B3867" s="33" t="s">
        <v>2768</v>
      </c>
      <c r="C3867" s="34" t="s">
        <v>55</v>
      </c>
      <c r="D3867" s="38">
        <v>7699.2843585442624</v>
      </c>
      <c r="E3867" s="38">
        <v>4624.7995282689826</v>
      </c>
      <c r="F3867" s="41">
        <v>0.60084319859119339</v>
      </c>
    </row>
    <row r="3868" spans="2:6" x14ac:dyDescent="0.2">
      <c r="B3868" s="33" t="s">
        <v>2767</v>
      </c>
      <c r="C3868" s="34" t="s">
        <v>55</v>
      </c>
      <c r="D3868" s="38">
        <v>15591.51239390274</v>
      </c>
      <c r="E3868" s="38">
        <v>11271.633415003049</v>
      </c>
      <c r="F3868" s="41">
        <v>0.7231313792829992</v>
      </c>
    </row>
    <row r="3869" spans="2:6" x14ac:dyDescent="0.2">
      <c r="B3869" s="33" t="s">
        <v>2766</v>
      </c>
      <c r="C3869" s="34" t="s">
        <v>55</v>
      </c>
      <c r="D3869" s="38">
        <v>31530.632474997048</v>
      </c>
      <c r="E3869" s="38">
        <v>23625.206575229364</v>
      </c>
      <c r="F3869" s="41">
        <v>0.74948256582552653</v>
      </c>
    </row>
    <row r="3870" spans="2:6" x14ac:dyDescent="0.2">
      <c r="B3870" s="33" t="s">
        <v>2765</v>
      </c>
      <c r="C3870" s="34" t="s">
        <v>55</v>
      </c>
      <c r="D3870" s="38">
        <v>18460.498969473403</v>
      </c>
      <c r="E3870" s="38">
        <v>12268.312070584852</v>
      </c>
      <c r="F3870" s="41">
        <v>0.66475249026672822</v>
      </c>
    </row>
    <row r="3871" spans="2:6" x14ac:dyDescent="0.2">
      <c r="B3871" s="33" t="s">
        <v>2764</v>
      </c>
      <c r="C3871" s="34" t="s">
        <v>55</v>
      </c>
      <c r="D3871" s="38">
        <v>11926.266718176463</v>
      </c>
      <c r="E3871" s="38">
        <v>7565.7025711537826</v>
      </c>
      <c r="F3871" s="41">
        <v>0.63454635367113621</v>
      </c>
    </row>
    <row r="3872" spans="2:6" x14ac:dyDescent="0.2">
      <c r="B3872" s="33" t="s">
        <v>2763</v>
      </c>
      <c r="C3872" s="34" t="s">
        <v>55</v>
      </c>
      <c r="D3872" s="38">
        <v>24182.258188755943</v>
      </c>
      <c r="E3872" s="38">
        <v>18407.515462375202</v>
      </c>
      <c r="F3872" s="41">
        <v>0.76140708335051632</v>
      </c>
    </row>
    <row r="3873" spans="2:6" x14ac:dyDescent="0.2">
      <c r="B3873" s="33" t="s">
        <v>2762</v>
      </c>
      <c r="C3873" s="34" t="s">
        <v>55</v>
      </c>
      <c r="D3873" s="38">
        <v>9022.5627603175162</v>
      </c>
      <c r="E3873" s="38">
        <v>7627.1291328754678</v>
      </c>
      <c r="F3873" s="41">
        <v>0.84557042116230319</v>
      </c>
    </row>
    <row r="3874" spans="2:6" x14ac:dyDescent="0.2">
      <c r="B3874" s="33" t="s">
        <v>2761</v>
      </c>
      <c r="C3874" s="34" t="s">
        <v>55</v>
      </c>
      <c r="D3874" s="38">
        <v>8089.775107735225</v>
      </c>
      <c r="E3874" s="38">
        <v>6005.2545923889802</v>
      </c>
      <c r="F3874" s="41">
        <v>0.74252926903537797</v>
      </c>
    </row>
    <row r="3875" spans="2:6" x14ac:dyDescent="0.2">
      <c r="B3875" s="33" t="s">
        <v>2760</v>
      </c>
      <c r="C3875" s="34" t="s">
        <v>55</v>
      </c>
      <c r="D3875" s="38">
        <v>8811.0000995032933</v>
      </c>
      <c r="E3875" s="38">
        <v>11128.400598571745</v>
      </c>
      <c r="F3875" s="41">
        <v>1.2633571232574399</v>
      </c>
    </row>
    <row r="3876" spans="2:6" x14ac:dyDescent="0.2">
      <c r="B3876" s="33" t="s">
        <v>2759</v>
      </c>
      <c r="C3876" s="34" t="s">
        <v>55</v>
      </c>
      <c r="D3876" s="38">
        <v>24040.738469518314</v>
      </c>
      <c r="E3876" s="38">
        <v>16379.979710527607</v>
      </c>
      <c r="F3876" s="41">
        <v>0.68152871379223345</v>
      </c>
    </row>
    <row r="3877" spans="2:6" x14ac:dyDescent="0.2">
      <c r="B3877" s="33" t="s">
        <v>2758</v>
      </c>
      <c r="C3877" s="34" t="s">
        <v>55</v>
      </c>
      <c r="D3877" s="38">
        <v>12992.795573099833</v>
      </c>
      <c r="E3877" s="38">
        <v>13048.147690417571</v>
      </c>
      <c r="F3877" s="41">
        <v>1.0045344625941697</v>
      </c>
    </row>
    <row r="3878" spans="2:6" x14ac:dyDescent="0.2">
      <c r="B3878" s="33" t="s">
        <v>2757</v>
      </c>
      <c r="C3878" s="34" t="s">
        <v>55</v>
      </c>
      <c r="D3878" s="38">
        <v>8423.9888357067666</v>
      </c>
      <c r="E3878" s="38">
        <v>5753.7649662823205</v>
      </c>
      <c r="F3878" s="41">
        <v>0.68320799536258214</v>
      </c>
    </row>
    <row r="3879" spans="2:6" x14ac:dyDescent="0.2">
      <c r="B3879" s="33" t="s">
        <v>2756</v>
      </c>
      <c r="C3879" s="34" t="s">
        <v>55</v>
      </c>
      <c r="D3879" s="38">
        <v>20481.426374666189</v>
      </c>
      <c r="E3879" s="38">
        <v>12919.479857935077</v>
      </c>
      <c r="F3879" s="41">
        <v>0.63096234112130434</v>
      </c>
    </row>
    <row r="3880" spans="2:6" x14ac:dyDescent="0.2">
      <c r="B3880" s="33" t="s">
        <v>2755</v>
      </c>
      <c r="C3880" s="34" t="s">
        <v>55</v>
      </c>
      <c r="D3880" s="38">
        <v>12300.080329833192</v>
      </c>
      <c r="E3880" s="38">
        <v>11835.179959146477</v>
      </c>
      <c r="F3880" s="41">
        <v>0.96246629716851095</v>
      </c>
    </row>
    <row r="3881" spans="2:6" x14ac:dyDescent="0.2">
      <c r="B3881" s="33" t="s">
        <v>2754</v>
      </c>
      <c r="C3881" s="34" t="s">
        <v>55</v>
      </c>
      <c r="D3881" s="38">
        <v>11772.662829468936</v>
      </c>
      <c r="E3881" s="38">
        <v>12116.249527590086</v>
      </c>
      <c r="F3881" s="41">
        <v>1.0294662265999748</v>
      </c>
    </row>
    <row r="3882" spans="2:6" x14ac:dyDescent="0.2">
      <c r="B3882" s="33" t="s">
        <v>2753</v>
      </c>
      <c r="C3882" s="34" t="s">
        <v>55</v>
      </c>
      <c r="D3882" s="38">
        <v>7260.1899691813469</v>
      </c>
      <c r="E3882" s="38">
        <v>5311.4416735789036</v>
      </c>
      <c r="F3882" s="41">
        <v>0.73178422562706225</v>
      </c>
    </row>
    <row r="3883" spans="2:6" x14ac:dyDescent="0.2">
      <c r="B3883" s="33" t="s">
        <v>2752</v>
      </c>
      <c r="C3883" s="34" t="s">
        <v>55</v>
      </c>
      <c r="D3883" s="38">
        <v>18308.641676912892</v>
      </c>
      <c r="E3883" s="38">
        <v>17492.277075465794</v>
      </c>
      <c r="F3883" s="41">
        <v>0.95567187686414745</v>
      </c>
    </row>
    <row r="3884" spans="2:6" x14ac:dyDescent="0.2">
      <c r="B3884" s="33" t="s">
        <v>2751</v>
      </c>
      <c r="C3884" s="34" t="s">
        <v>55</v>
      </c>
      <c r="D3884" s="38">
        <v>10623.896167815046</v>
      </c>
      <c r="E3884" s="38">
        <v>8397.6592407644948</v>
      </c>
      <c r="F3884" s="41">
        <v>0.79066593421547204</v>
      </c>
    </row>
    <row r="3885" spans="2:6" x14ac:dyDescent="0.2">
      <c r="B3885" s="33" t="s">
        <v>2750</v>
      </c>
      <c r="C3885" s="34" t="s">
        <v>55</v>
      </c>
      <c r="D3885" s="38">
        <v>17840.328634079407</v>
      </c>
      <c r="E3885" s="38">
        <v>11940.373218654295</v>
      </c>
      <c r="F3885" s="41">
        <v>0.66947390938044316</v>
      </c>
    </row>
    <row r="3886" spans="2:6" x14ac:dyDescent="0.2">
      <c r="B3886" s="33" t="s">
        <v>2749</v>
      </c>
      <c r="C3886" s="34" t="s">
        <v>55</v>
      </c>
      <c r="D3886" s="38">
        <v>10820.011010052194</v>
      </c>
      <c r="E3886" s="38">
        <v>13982.692754479955</v>
      </c>
      <c r="F3886" s="41">
        <v>1.2926522727025349</v>
      </c>
    </row>
    <row r="3887" spans="2:6" x14ac:dyDescent="0.2">
      <c r="B3887" s="33" t="s">
        <v>2748</v>
      </c>
      <c r="C3887" s="34" t="s">
        <v>55</v>
      </c>
      <c r="D3887" s="38">
        <v>12275.271512732856</v>
      </c>
      <c r="E3887" s="38">
        <v>9604.1857875641326</v>
      </c>
      <c r="F3887" s="41">
        <v>0.78261479682432089</v>
      </c>
    </row>
    <row r="3888" spans="2:6" x14ac:dyDescent="0.2">
      <c r="B3888" s="33" t="s">
        <v>2747</v>
      </c>
      <c r="C3888" s="34" t="s">
        <v>55</v>
      </c>
      <c r="D3888" s="38">
        <v>23369.293199583495</v>
      </c>
      <c r="E3888" s="38">
        <v>17527.307471436863</v>
      </c>
      <c r="F3888" s="41">
        <v>0.75021930958078431</v>
      </c>
    </row>
    <row r="3889" spans="2:6" x14ac:dyDescent="0.2">
      <c r="B3889" s="33" t="s">
        <v>2746</v>
      </c>
      <c r="C3889" s="34" t="s">
        <v>55</v>
      </c>
      <c r="D3889" s="38">
        <v>16452.909248398373</v>
      </c>
      <c r="E3889" s="38">
        <v>8696.5488060277821</v>
      </c>
      <c r="F3889" s="41">
        <v>0.52871649037469981</v>
      </c>
    </row>
    <row r="3890" spans="2:6" x14ac:dyDescent="0.2">
      <c r="B3890" s="33" t="s">
        <v>2745</v>
      </c>
      <c r="C3890" s="34" t="s">
        <v>55</v>
      </c>
      <c r="D3890" s="38">
        <v>17022.631860434092</v>
      </c>
      <c r="E3890" s="38">
        <v>12972.101977413413</v>
      </c>
      <c r="F3890" s="41">
        <v>0.76225844076598881</v>
      </c>
    </row>
    <row r="3891" spans="2:6" x14ac:dyDescent="0.2">
      <c r="B3891" s="33" t="s">
        <v>2744</v>
      </c>
      <c r="C3891" s="34" t="s">
        <v>55</v>
      </c>
      <c r="D3891" s="38">
        <v>7035.3417009224213</v>
      </c>
      <c r="E3891" s="38">
        <v>4414.3601562013091</v>
      </c>
      <c r="F3891" s="41">
        <v>0.62762634334266243</v>
      </c>
    </row>
    <row r="3892" spans="2:6" x14ac:dyDescent="0.2">
      <c r="B3892" s="33" t="s">
        <v>2743</v>
      </c>
      <c r="C3892" s="34" t="s">
        <v>55</v>
      </c>
      <c r="D3892" s="38">
        <v>9534.0183494239973</v>
      </c>
      <c r="E3892" s="38">
        <v>5727.7297584643284</v>
      </c>
      <c r="F3892" s="41">
        <v>0.60093172424233454</v>
      </c>
    </row>
    <row r="3893" spans="2:6" x14ac:dyDescent="0.2">
      <c r="B3893" s="33" t="s">
        <v>2742</v>
      </c>
      <c r="C3893" s="34" t="s">
        <v>55</v>
      </c>
      <c r="D3893" s="38">
        <v>13323.137095203232</v>
      </c>
      <c r="E3893" s="38">
        <v>10262.20531908291</v>
      </c>
      <c r="F3893" s="41">
        <v>0.7704647788373411</v>
      </c>
    </row>
    <row r="3894" spans="2:6" x14ac:dyDescent="0.2">
      <c r="B3894" s="33" t="s">
        <v>2741</v>
      </c>
      <c r="C3894" s="34" t="s">
        <v>55</v>
      </c>
      <c r="D3894" s="38">
        <v>7975.7347553402715</v>
      </c>
      <c r="E3894" s="38">
        <v>7372.5798311394237</v>
      </c>
      <c r="F3894" s="41">
        <v>0.92462867765257528</v>
      </c>
    </row>
    <row r="3895" spans="2:6" x14ac:dyDescent="0.2">
      <c r="B3895" s="33" t="s">
        <v>2740</v>
      </c>
      <c r="C3895" s="34" t="s">
        <v>55</v>
      </c>
      <c r="D3895" s="38">
        <v>5983.7963923533598</v>
      </c>
      <c r="E3895" s="38">
        <v>4951.598733760482</v>
      </c>
      <c r="F3895" s="41">
        <v>0.82772719296041442</v>
      </c>
    </row>
    <row r="3896" spans="2:6" x14ac:dyDescent="0.2">
      <c r="B3896" s="33" t="s">
        <v>2739</v>
      </c>
      <c r="C3896" s="34" t="s">
        <v>55</v>
      </c>
      <c r="D3896" s="38">
        <v>12053.90594895082</v>
      </c>
      <c r="E3896" s="38">
        <v>8822.6687024141411</v>
      </c>
      <c r="F3896" s="41">
        <v>0.73213434610891104</v>
      </c>
    </row>
    <row r="3897" spans="2:6" x14ac:dyDescent="0.2">
      <c r="B3897" s="33" t="s">
        <v>2738</v>
      </c>
      <c r="C3897" s="34" t="s">
        <v>55</v>
      </c>
      <c r="D3897" s="38">
        <v>16419.356434447451</v>
      </c>
      <c r="E3897" s="38">
        <v>12064.330160008429</v>
      </c>
      <c r="F3897" s="41">
        <v>0.734963337981277</v>
      </c>
    </row>
    <row r="3898" spans="2:6" x14ac:dyDescent="0.2">
      <c r="B3898" s="33" t="s">
        <v>2737</v>
      </c>
      <c r="C3898" s="34" t="s">
        <v>55</v>
      </c>
      <c r="D3898" s="38">
        <v>10384.623767982821</v>
      </c>
      <c r="E3898" s="38">
        <v>7630.4300803620263</v>
      </c>
      <c r="F3898" s="41">
        <v>0.73498222753774889</v>
      </c>
    </row>
    <row r="3899" spans="2:6" x14ac:dyDescent="0.2">
      <c r="B3899" s="33" t="s">
        <v>2736</v>
      </c>
      <c r="C3899" s="34" t="s">
        <v>55</v>
      </c>
      <c r="D3899" s="38">
        <v>7022.0616260142706</v>
      </c>
      <c r="E3899" s="38">
        <v>5141.4564226765297</v>
      </c>
      <c r="F3899" s="41">
        <v>0.73238613879139547</v>
      </c>
    </row>
    <row r="3900" spans="2:6" x14ac:dyDescent="0.2">
      <c r="B3900" s="33" t="s">
        <v>2735</v>
      </c>
      <c r="C3900" s="34" t="s">
        <v>55</v>
      </c>
      <c r="D3900" s="38">
        <v>10137.159588442924</v>
      </c>
      <c r="E3900" s="38">
        <v>6968.9682070744793</v>
      </c>
      <c r="F3900" s="41">
        <v>0.68765531169603367</v>
      </c>
    </row>
    <row r="3901" spans="2:6" x14ac:dyDescent="0.2">
      <c r="B3901" s="33" t="s">
        <v>2734</v>
      </c>
      <c r="C3901" s="34" t="s">
        <v>55</v>
      </c>
      <c r="D3901" s="38">
        <v>5822.7046558811635</v>
      </c>
      <c r="E3901" s="38">
        <v>3647.9037245094423</v>
      </c>
      <c r="F3901" s="41">
        <v>0.62666757071957702</v>
      </c>
    </row>
    <row r="3902" spans="2:6" x14ac:dyDescent="0.2">
      <c r="B3902" s="33" t="s">
        <v>2733</v>
      </c>
      <c r="C3902" s="34" t="s">
        <v>55</v>
      </c>
      <c r="D3902" s="38">
        <v>16487.467367414127</v>
      </c>
      <c r="E3902" s="38">
        <v>12000.188316696756</v>
      </c>
      <c r="F3902" s="41">
        <v>0.72803577183021451</v>
      </c>
    </row>
    <row r="3903" spans="2:6" x14ac:dyDescent="0.2">
      <c r="B3903" s="33" t="s">
        <v>2732</v>
      </c>
      <c r="C3903" s="34" t="s">
        <v>55</v>
      </c>
      <c r="D3903" s="38">
        <v>4112.2926997706418</v>
      </c>
      <c r="E3903" s="38">
        <v>2539.8904018231119</v>
      </c>
      <c r="F3903" s="41">
        <v>0.61780234449734384</v>
      </c>
    </row>
    <row r="3904" spans="2:6" x14ac:dyDescent="0.2">
      <c r="B3904" s="33" t="s">
        <v>2731</v>
      </c>
      <c r="C3904" s="34" t="s">
        <v>55</v>
      </c>
      <c r="D3904" s="38">
        <v>8275.778934623213</v>
      </c>
      <c r="E3904" s="38">
        <v>6273.1318773224166</v>
      </c>
      <c r="F3904" s="41">
        <v>0.75821806674236769</v>
      </c>
    </row>
    <row r="3905" spans="2:6" x14ac:dyDescent="0.2">
      <c r="B3905" s="33" t="s">
        <v>2730</v>
      </c>
      <c r="C3905" s="34" t="s">
        <v>55</v>
      </c>
      <c r="D3905" s="38">
        <v>4733.6322401246016</v>
      </c>
      <c r="E3905" s="38">
        <v>2754.6030625863277</v>
      </c>
      <c r="F3905" s="41">
        <v>0.58208055951767812</v>
      </c>
    </row>
    <row r="3906" spans="2:6" x14ac:dyDescent="0.2">
      <c r="B3906" s="33" t="s">
        <v>2729</v>
      </c>
      <c r="C3906" s="34" t="s">
        <v>55</v>
      </c>
      <c r="D3906" s="38">
        <v>11259.193730106628</v>
      </c>
      <c r="E3906" s="38">
        <v>8308.8223976970821</v>
      </c>
      <c r="F3906" s="41">
        <v>0.73816047199342294</v>
      </c>
    </row>
    <row r="3907" spans="2:6" x14ac:dyDescent="0.2">
      <c r="B3907" s="33" t="s">
        <v>2728</v>
      </c>
      <c r="C3907" s="34" t="s">
        <v>55</v>
      </c>
      <c r="D3907" s="38">
        <v>4182.2808715060928</v>
      </c>
      <c r="E3907" s="38">
        <v>2508.2178560435714</v>
      </c>
      <c r="F3907" s="41">
        <v>0.59988866335510049</v>
      </c>
    </row>
    <row r="3908" spans="2:6" x14ac:dyDescent="0.2">
      <c r="B3908" s="33" t="s">
        <v>2727</v>
      </c>
      <c r="C3908" s="34" t="s">
        <v>55</v>
      </c>
      <c r="D3908" s="38">
        <v>4674.497700120779</v>
      </c>
      <c r="E3908" s="38">
        <v>2713.5310008267379</v>
      </c>
      <c r="F3908" s="41">
        <v>0.58065536800830364</v>
      </c>
    </row>
    <row r="3909" spans="2:6" x14ac:dyDescent="0.2">
      <c r="B3909" s="33" t="s">
        <v>2726</v>
      </c>
      <c r="C3909" s="34" t="s">
        <v>55</v>
      </c>
      <c r="D3909" s="38">
        <v>3133.114104930989</v>
      </c>
      <c r="E3909" s="38">
        <v>2138.1729938232197</v>
      </c>
      <c r="F3909" s="41">
        <v>0.68262977072312192</v>
      </c>
    </row>
    <row r="3910" spans="2:6" x14ac:dyDescent="0.2">
      <c r="B3910" s="33" t="s">
        <v>2725</v>
      </c>
      <c r="C3910" s="34" t="s">
        <v>55</v>
      </c>
      <c r="D3910" s="38">
        <v>3592.6919684250806</v>
      </c>
      <c r="E3910" s="38">
        <v>2036.3163998163859</v>
      </c>
      <c r="F3910" s="41">
        <v>0.56694885056804234</v>
      </c>
    </row>
    <row r="3911" spans="2:6" x14ac:dyDescent="0.2">
      <c r="B3911" s="33" t="s">
        <v>2724</v>
      </c>
      <c r="C3911" s="34" t="s">
        <v>55</v>
      </c>
      <c r="D3911" s="38">
        <v>3472.0636658023741</v>
      </c>
      <c r="E3911" s="38">
        <v>2003.3210138434042</v>
      </c>
      <c r="F3911" s="41">
        <v>0.57714037891887704</v>
      </c>
    </row>
    <row r="3912" spans="2:6" x14ac:dyDescent="0.2">
      <c r="B3912" s="33" t="s">
        <v>2723</v>
      </c>
      <c r="C3912" s="34" t="s">
        <v>55</v>
      </c>
      <c r="D3912" s="38">
        <v>2827.0656823326863</v>
      </c>
      <c r="E3912" s="38">
        <v>1770.1424255594745</v>
      </c>
      <c r="F3912" s="41">
        <v>0.62631224284648468</v>
      </c>
    </row>
    <row r="3913" spans="2:6" x14ac:dyDescent="0.2">
      <c r="B3913" s="33" t="s">
        <v>2722</v>
      </c>
      <c r="C3913" s="34" t="s">
        <v>55</v>
      </c>
      <c r="D3913" s="38">
        <v>8185.2886775789175</v>
      </c>
      <c r="E3913" s="38">
        <v>5344.9091966733858</v>
      </c>
      <c r="F3913" s="41">
        <v>0.65316803581108729</v>
      </c>
    </row>
    <row r="3914" spans="2:6" x14ac:dyDescent="0.2">
      <c r="B3914" s="33" t="s">
        <v>2721</v>
      </c>
      <c r="C3914" s="34" t="s">
        <v>55</v>
      </c>
      <c r="D3914" s="38">
        <v>2099.3627073832349</v>
      </c>
      <c r="E3914" s="38">
        <v>1259.152218640311</v>
      </c>
      <c r="F3914" s="41">
        <v>0.5999421156946303</v>
      </c>
    </row>
    <row r="3915" spans="2:6" x14ac:dyDescent="0.2">
      <c r="B3915" s="33" t="s">
        <v>2720</v>
      </c>
      <c r="C3915" s="34" t="s">
        <v>55</v>
      </c>
      <c r="D3915" s="38">
        <v>2508.7923417102652</v>
      </c>
      <c r="E3915" s="38">
        <v>1504.9315003101417</v>
      </c>
      <c r="F3915" s="41">
        <v>0.60002676132876631</v>
      </c>
    </row>
    <row r="3916" spans="2:6" x14ac:dyDescent="0.2">
      <c r="B3916" s="33" t="s">
        <v>2719</v>
      </c>
      <c r="C3916" s="34" t="s">
        <v>55</v>
      </c>
      <c r="D3916" s="38">
        <v>9344.7712681779522</v>
      </c>
      <c r="E3916" s="38">
        <v>8099.703926416616</v>
      </c>
      <c r="F3916" s="41">
        <v>0.86699990823965845</v>
      </c>
    </row>
    <row r="3917" spans="2:6" x14ac:dyDescent="0.2">
      <c r="B3917" s="33" t="s">
        <v>2718</v>
      </c>
      <c r="C3917" s="34" t="s">
        <v>55</v>
      </c>
      <c r="D3917" s="38">
        <v>4528.880587168007</v>
      </c>
      <c r="E3917" s="38">
        <v>4128.1148713163739</v>
      </c>
      <c r="F3917" s="41">
        <v>0.91175784440120011</v>
      </c>
    </row>
    <row r="3918" spans="2:6" x14ac:dyDescent="0.2">
      <c r="B3918" s="33" t="s">
        <v>2717</v>
      </c>
      <c r="C3918" s="34" t="s">
        <v>55</v>
      </c>
      <c r="D3918" s="38">
        <v>6988.3469810173474</v>
      </c>
      <c r="E3918" s="38">
        <v>7065.9104322657213</v>
      </c>
      <c r="F3918" s="41">
        <v>1.0113751367854618</v>
      </c>
    </row>
    <row r="3919" spans="2:6" x14ac:dyDescent="0.2">
      <c r="B3919" s="33" t="s">
        <v>2716</v>
      </c>
      <c r="C3919" s="34" t="s">
        <v>52</v>
      </c>
      <c r="D3919" s="38">
        <v>8640.6022997536693</v>
      </c>
      <c r="E3919" s="38">
        <v>7098.4175496302723</v>
      </c>
      <c r="F3919" s="41">
        <v>0.82146004654589233</v>
      </c>
    </row>
    <row r="3920" spans="2:6" x14ac:dyDescent="0.2">
      <c r="B3920" s="33" t="s">
        <v>2715</v>
      </c>
      <c r="C3920" s="34" t="s">
        <v>52</v>
      </c>
      <c r="D3920" s="38">
        <v>8749.0016271299137</v>
      </c>
      <c r="E3920" s="38">
        <v>6978.4396998874072</v>
      </c>
      <c r="F3920" s="41">
        <v>0.79756986289451715</v>
      </c>
    </row>
    <row r="3921" spans="2:6" x14ac:dyDescent="0.2">
      <c r="B3921" s="33" t="s">
        <v>2714</v>
      </c>
      <c r="C3921" s="34" t="s">
        <v>52</v>
      </c>
      <c r="D3921" s="38">
        <v>9395.5376299211057</v>
      </c>
      <c r="E3921" s="38">
        <v>9436.805929165168</v>
      </c>
      <c r="F3921" s="41">
        <v>1.0043204490246291</v>
      </c>
    </row>
    <row r="3922" spans="2:6" x14ac:dyDescent="0.2">
      <c r="B3922" s="33" t="s">
        <v>2713</v>
      </c>
      <c r="C3922" s="34" t="s">
        <v>52</v>
      </c>
      <c r="D3922" s="38">
        <v>7090.3412737519011</v>
      </c>
      <c r="E3922" s="38">
        <v>4642.5714246687712</v>
      </c>
      <c r="F3922" s="41">
        <v>0.65472719001284596</v>
      </c>
    </row>
    <row r="3923" spans="2:6" x14ac:dyDescent="0.2">
      <c r="B3923" s="33" t="s">
        <v>2712</v>
      </c>
      <c r="C3923" s="34" t="s">
        <v>52</v>
      </c>
      <c r="D3923" s="38">
        <v>5692.3879641446556</v>
      </c>
      <c r="E3923" s="38">
        <v>5361.987920291971</v>
      </c>
      <c r="F3923" s="41">
        <v>0.94189015856798597</v>
      </c>
    </row>
    <row r="3924" spans="2:6" x14ac:dyDescent="0.2">
      <c r="B3924" s="33" t="s">
        <v>2711</v>
      </c>
      <c r="C3924" s="34" t="s">
        <v>52</v>
      </c>
      <c r="D3924" s="38">
        <v>23931.292489230964</v>
      </c>
      <c r="E3924" s="38">
        <v>23245.885124083903</v>
      </c>
      <c r="F3924" s="41">
        <v>0.97128986426079533</v>
      </c>
    </row>
    <row r="3925" spans="2:6" x14ac:dyDescent="0.2">
      <c r="B3925" s="33" t="s">
        <v>2710</v>
      </c>
      <c r="C3925" s="34" t="s">
        <v>52</v>
      </c>
      <c r="D3925" s="38">
        <v>13599.497690278604</v>
      </c>
      <c r="E3925" s="38">
        <v>13512.072820757146</v>
      </c>
      <c r="F3925" s="41">
        <v>0.99350030686612401</v>
      </c>
    </row>
    <row r="3926" spans="2:6" x14ac:dyDescent="0.2">
      <c r="B3926" s="33" t="s">
        <v>2709</v>
      </c>
      <c r="C3926" s="34" t="s">
        <v>52</v>
      </c>
      <c r="D3926" s="38">
        <v>27494.29318897846</v>
      </c>
      <c r="E3926" s="38">
        <v>23932.757772233072</v>
      </c>
      <c r="F3926" s="41">
        <v>0.87040043682743673</v>
      </c>
    </row>
    <row r="3927" spans="2:6" x14ac:dyDescent="0.2">
      <c r="B3927" s="33" t="s">
        <v>2708</v>
      </c>
      <c r="C3927" s="34" t="s">
        <v>52</v>
      </c>
      <c r="D3927" s="38">
        <v>15435.3699707502</v>
      </c>
      <c r="E3927" s="38">
        <v>11520.137109664487</v>
      </c>
      <c r="F3927" s="41">
        <v>0.74629324290024568</v>
      </c>
    </row>
    <row r="3928" spans="2:6" x14ac:dyDescent="0.2">
      <c r="B3928" s="33" t="s">
        <v>2707</v>
      </c>
      <c r="C3928" s="34" t="s">
        <v>52</v>
      </c>
      <c r="D3928" s="38">
        <v>6336.4157419828362</v>
      </c>
      <c r="E3928" s="38">
        <v>3886.6204052107032</v>
      </c>
      <c r="F3928" s="41">
        <v>0.61333445386319463</v>
      </c>
    </row>
    <row r="3929" spans="2:6" x14ac:dyDescent="0.2">
      <c r="B3929" s="33" t="s">
        <v>2706</v>
      </c>
      <c r="C3929" s="34" t="s">
        <v>52</v>
      </c>
      <c r="D3929" s="38">
        <v>9199.7090128130585</v>
      </c>
      <c r="E3929" s="38">
        <v>8035.7177114011502</v>
      </c>
      <c r="F3929" s="41">
        <v>0.87341265739757967</v>
      </c>
    </row>
    <row r="3930" spans="2:6" x14ac:dyDescent="0.2">
      <c r="B3930" s="33" t="s">
        <v>2705</v>
      </c>
      <c r="C3930" s="34" t="s">
        <v>52</v>
      </c>
      <c r="D3930" s="38">
        <v>11157.658846036225</v>
      </c>
      <c r="E3930" s="38">
        <v>8945.1278658403153</v>
      </c>
      <c r="F3930" s="41">
        <v>0.8016455654940261</v>
      </c>
    </row>
    <row r="3931" spans="2:6" x14ac:dyDescent="0.2">
      <c r="B3931" s="33" t="s">
        <v>2704</v>
      </c>
      <c r="C3931" s="34" t="s">
        <v>60</v>
      </c>
      <c r="D3931" s="38">
        <v>14955.562142402699</v>
      </c>
      <c r="E3931" s="38">
        <v>11606.974322615468</v>
      </c>
      <c r="F3931" s="41">
        <v>0.77626290266995224</v>
      </c>
    </row>
    <row r="3932" spans="2:6" x14ac:dyDescent="0.2">
      <c r="B3932" s="33" t="s">
        <v>2703</v>
      </c>
      <c r="C3932" s="34" t="s">
        <v>47</v>
      </c>
      <c r="D3932" s="38">
        <v>14142.09970751814</v>
      </c>
      <c r="E3932" s="38">
        <v>10388.172375662753</v>
      </c>
      <c r="F3932" s="41">
        <v>0.73434564948464698</v>
      </c>
    </row>
    <row r="3933" spans="2:6" x14ac:dyDescent="0.2">
      <c r="B3933" s="33" t="s">
        <v>2702</v>
      </c>
      <c r="C3933" s="34" t="s">
        <v>47</v>
      </c>
      <c r="D3933" s="38">
        <v>14987.486095813816</v>
      </c>
      <c r="E3933" s="38">
        <v>10546.263574044022</v>
      </c>
      <c r="F3933" s="41">
        <v>0.70346918889858046</v>
      </c>
    </row>
    <row r="3934" spans="2:6" x14ac:dyDescent="0.2">
      <c r="B3934" s="33" t="s">
        <v>2701</v>
      </c>
      <c r="C3934" s="34" t="s">
        <v>47</v>
      </c>
      <c r="D3934" s="38">
        <v>14809.044055898974</v>
      </c>
      <c r="E3934" s="38">
        <v>16327.399132774188</v>
      </c>
      <c r="F3934" s="41">
        <v>1.1022122570044688</v>
      </c>
    </row>
    <row r="3935" spans="2:6" x14ac:dyDescent="0.2">
      <c r="B3935" s="33" t="s">
        <v>2700</v>
      </c>
      <c r="C3935" s="34" t="s">
        <v>60</v>
      </c>
      <c r="D3935" s="38">
        <v>4385.2514236626157</v>
      </c>
      <c r="E3935" s="38">
        <v>4578.4438250918492</v>
      </c>
      <c r="F3935" s="41">
        <v>1.044277578882419</v>
      </c>
    </row>
    <row r="3936" spans="2:6" x14ac:dyDescent="0.2">
      <c r="B3936" s="33" t="s">
        <v>2699</v>
      </c>
      <c r="C3936" s="34" t="s">
        <v>60</v>
      </c>
      <c r="D3936" s="38">
        <v>19184.715761433574</v>
      </c>
      <c r="E3936" s="38">
        <v>11554.424728605551</v>
      </c>
      <c r="F3936" s="41">
        <v>0.60240077015443694</v>
      </c>
    </row>
    <row r="3937" spans="2:6" x14ac:dyDescent="0.2">
      <c r="B3937" s="33" t="s">
        <v>2698</v>
      </c>
      <c r="C3937" s="34" t="s">
        <v>47</v>
      </c>
      <c r="D3937" s="38">
        <v>5527.8171218236093</v>
      </c>
      <c r="E3937" s="38">
        <v>6499.8352697474538</v>
      </c>
      <c r="F3937" s="41">
        <v>1.1755035319038807</v>
      </c>
    </row>
    <row r="3938" spans="2:6" x14ac:dyDescent="0.2">
      <c r="B3938" s="33" t="s">
        <v>2697</v>
      </c>
      <c r="C3938" s="34" t="s">
        <v>60</v>
      </c>
      <c r="D3938" s="38">
        <v>7481.9539963067436</v>
      </c>
      <c r="E3938" s="38">
        <v>4431.8103298707938</v>
      </c>
      <c r="F3938" s="41">
        <v>0.59245950290042693</v>
      </c>
    </row>
    <row r="3939" spans="2:6" x14ac:dyDescent="0.2">
      <c r="B3939" s="33" t="s">
        <v>2696</v>
      </c>
      <c r="C3939" s="34" t="s">
        <v>47</v>
      </c>
      <c r="D3939" s="38">
        <v>11983.315615583131</v>
      </c>
      <c r="E3939" s="38">
        <v>6675.7165043069781</v>
      </c>
      <c r="F3939" s="41">
        <v>0.55692426505413462</v>
      </c>
    </row>
    <row r="3940" spans="2:6" x14ac:dyDescent="0.2">
      <c r="B3940" s="33" t="s">
        <v>2695</v>
      </c>
      <c r="C3940" s="34" t="s">
        <v>47</v>
      </c>
      <c r="D3940" s="38">
        <v>20743.94399944762</v>
      </c>
      <c r="E3940" s="38">
        <v>13715.686008435303</v>
      </c>
      <c r="F3940" s="41">
        <v>0.66100000329430952</v>
      </c>
    </row>
    <row r="3941" spans="2:6" x14ac:dyDescent="0.2">
      <c r="B3941" s="33" t="s">
        <v>2694</v>
      </c>
      <c r="C3941" s="34" t="s">
        <v>60</v>
      </c>
      <c r="D3941" s="38">
        <v>3494.0030096990672</v>
      </c>
      <c r="E3941" s="38">
        <v>2715.3362363616866</v>
      </c>
      <c r="F3941" s="41">
        <v>0.77730754619570175</v>
      </c>
    </row>
    <row r="3942" spans="2:6" x14ac:dyDescent="0.2">
      <c r="B3942" s="33" t="s">
        <v>2693</v>
      </c>
      <c r="C3942" s="34" t="s">
        <v>47</v>
      </c>
      <c r="D3942" s="38">
        <v>13806.922921910358</v>
      </c>
      <c r="E3942" s="38">
        <v>8863.3433757053263</v>
      </c>
      <c r="F3942" s="41">
        <v>0.64176487004472083</v>
      </c>
    </row>
    <row r="3943" spans="2:6" x14ac:dyDescent="0.2">
      <c r="B3943" s="33" t="s">
        <v>2692</v>
      </c>
      <c r="C3943" s="34" t="s">
        <v>60</v>
      </c>
      <c r="D3943" s="38">
        <v>10321.190216869996</v>
      </c>
      <c r="E3943" s="38">
        <v>6711.0221240408227</v>
      </c>
      <c r="F3943" s="41">
        <v>0.65035645296238864</v>
      </c>
    </row>
    <row r="3944" spans="2:6" x14ac:dyDescent="0.2">
      <c r="B3944" s="33" t="s">
        <v>2691</v>
      </c>
      <c r="C3944" s="34" t="s">
        <v>60</v>
      </c>
      <c r="D3944" s="38">
        <v>4090.4016639013198</v>
      </c>
      <c r="E3944" s="38">
        <v>2657.7733705934338</v>
      </c>
      <c r="F3944" s="41">
        <v>0.64989702831727969</v>
      </c>
    </row>
    <row r="3945" spans="2:6" x14ac:dyDescent="0.2">
      <c r="B3945" s="33" t="s">
        <v>2690</v>
      </c>
      <c r="C3945" s="34" t="s">
        <v>60</v>
      </c>
      <c r="D3945" s="38">
        <v>19323.287564595528</v>
      </c>
      <c r="E3945" s="38">
        <v>12798.160324041466</v>
      </c>
      <c r="F3945" s="41">
        <v>0.66245914495247793</v>
      </c>
    </row>
    <row r="3946" spans="2:6" x14ac:dyDescent="0.2">
      <c r="B3946" s="33" t="s">
        <v>2689</v>
      </c>
      <c r="C3946" s="34" t="s">
        <v>60</v>
      </c>
      <c r="D3946" s="38">
        <v>10195.801591462819</v>
      </c>
      <c r="E3946" s="38">
        <v>7561.1729623398696</v>
      </c>
      <c r="F3946" s="41">
        <v>0.74175479722003135</v>
      </c>
    </row>
    <row r="3947" spans="2:6" x14ac:dyDescent="0.2">
      <c r="B3947" s="33" t="s">
        <v>2688</v>
      </c>
      <c r="C3947" s="34" t="s">
        <v>47</v>
      </c>
      <c r="D3947" s="38">
        <v>24273.075257974429</v>
      </c>
      <c r="E3947" s="38">
        <v>14093.26981264658</v>
      </c>
      <c r="F3947" s="41">
        <v>0.58044651077715115</v>
      </c>
    </row>
    <row r="3948" spans="2:6" x14ac:dyDescent="0.2">
      <c r="B3948" s="33" t="s">
        <v>2687</v>
      </c>
      <c r="C3948" s="34" t="s">
        <v>60</v>
      </c>
      <c r="D3948" s="38">
        <v>20673.220081986266</v>
      </c>
      <c r="E3948" s="38">
        <v>20566.032615999473</v>
      </c>
      <c r="F3948" s="41">
        <v>0.99502719566331443</v>
      </c>
    </row>
    <row r="3949" spans="2:6" x14ac:dyDescent="0.2">
      <c r="B3949" s="33" t="s">
        <v>2686</v>
      </c>
      <c r="C3949" s="34" t="s">
        <v>47</v>
      </c>
      <c r="D3949" s="38">
        <v>17299.907958684715</v>
      </c>
      <c r="E3949" s="38">
        <v>9961.5545628341733</v>
      </c>
      <c r="F3949" s="41">
        <v>0.57565009501895759</v>
      </c>
    </row>
    <row r="3950" spans="2:6" x14ac:dyDescent="0.2">
      <c r="B3950" s="33" t="s">
        <v>2685</v>
      </c>
      <c r="C3950" s="34" t="s">
        <v>47</v>
      </c>
      <c r="D3950" s="38">
        <v>7220.3752652121348</v>
      </c>
      <c r="E3950" s="38">
        <v>8540.8855752412001</v>
      </c>
      <c r="F3950" s="41">
        <v>1.1825469880365407</v>
      </c>
    </row>
    <row r="3951" spans="2:6" x14ac:dyDescent="0.2">
      <c r="B3951" s="33" t="s">
        <v>2684</v>
      </c>
      <c r="C3951" s="34" t="s">
        <v>47</v>
      </c>
      <c r="D3951" s="38">
        <v>11067.167045388407</v>
      </c>
      <c r="E3951" s="38">
        <v>7977.7353554815472</v>
      </c>
      <c r="F3951" s="41">
        <v>0.72064010204863704</v>
      </c>
    </row>
    <row r="3952" spans="2:6" x14ac:dyDescent="0.2">
      <c r="B3952" s="33" t="s">
        <v>2683</v>
      </c>
      <c r="C3952" s="34" t="s">
        <v>60</v>
      </c>
      <c r="D3952" s="38">
        <v>9197.4012235804857</v>
      </c>
      <c r="E3952" s="38">
        <v>5323.3442051226421</v>
      </c>
      <c r="F3952" s="41">
        <v>0.57891124931168658</v>
      </c>
    </row>
    <row r="3953" spans="2:6" x14ac:dyDescent="0.2">
      <c r="B3953" s="33" t="s">
        <v>2682</v>
      </c>
      <c r="C3953" s="34" t="s">
        <v>60</v>
      </c>
      <c r="D3953" s="38">
        <v>22094.437044796905</v>
      </c>
      <c r="E3953" s="38">
        <v>15356.960197583077</v>
      </c>
      <c r="F3953" s="41">
        <v>0.69520817321917028</v>
      </c>
    </row>
    <row r="3954" spans="2:6" x14ac:dyDescent="0.2">
      <c r="B3954" s="33" t="s">
        <v>2681</v>
      </c>
      <c r="C3954" s="34" t="s">
        <v>60</v>
      </c>
      <c r="D3954" s="38">
        <v>11608.000810368882</v>
      </c>
      <c r="E3954" s="38">
        <v>12311.244645710734</v>
      </c>
      <c r="F3954" s="41">
        <v>1.0608086976494877</v>
      </c>
    </row>
    <row r="3955" spans="2:6" x14ac:dyDescent="0.2">
      <c r="B3955" s="33" t="s">
        <v>2680</v>
      </c>
      <c r="C3955" s="34" t="s">
        <v>60</v>
      </c>
      <c r="D3955" s="38">
        <v>10854.764354294739</v>
      </c>
      <c r="E3955" s="38">
        <v>7490.6649058036901</v>
      </c>
      <c r="F3955" s="41">
        <v>0.69022791612893564</v>
      </c>
    </row>
    <row r="3956" spans="2:6" x14ac:dyDescent="0.2">
      <c r="B3956" s="33" t="s">
        <v>2679</v>
      </c>
      <c r="C3956" s="34" t="s">
        <v>60</v>
      </c>
      <c r="D3956" s="38">
        <v>7391.1559470612792</v>
      </c>
      <c r="E3956" s="38">
        <v>11629.648891486844</v>
      </c>
      <c r="F3956" s="41">
        <v>1.5737900343245586</v>
      </c>
    </row>
    <row r="3957" spans="2:6" x14ac:dyDescent="0.2">
      <c r="B3957" s="33" t="s">
        <v>2678</v>
      </c>
      <c r="C3957" s="34" t="s">
        <v>47</v>
      </c>
      <c r="D3957" s="38">
        <v>20293.496369350512</v>
      </c>
      <c r="E3957" s="38">
        <v>22756.575710002056</v>
      </c>
      <c r="F3957" s="41">
        <v>1.1210507606210038</v>
      </c>
    </row>
    <row r="3958" spans="2:6" x14ac:dyDescent="0.2">
      <c r="B3958" s="33" t="s">
        <v>2677</v>
      </c>
      <c r="C3958" s="34" t="s">
        <v>47</v>
      </c>
      <c r="D3958" s="38">
        <v>11922.667128834069</v>
      </c>
      <c r="E3958" s="38">
        <v>7765.3136624658655</v>
      </c>
      <c r="F3958" s="41">
        <v>0.65111969314956253</v>
      </c>
    </row>
    <row r="3959" spans="2:6" x14ac:dyDescent="0.2">
      <c r="B3959" s="33" t="s">
        <v>2676</v>
      </c>
      <c r="C3959" s="34" t="s">
        <v>60</v>
      </c>
      <c r="D3959" s="38">
        <v>7849.6536710900127</v>
      </c>
      <c r="E3959" s="38">
        <v>4796.4634018901306</v>
      </c>
      <c r="F3959" s="41">
        <v>0.61117165070002155</v>
      </c>
    </row>
    <row r="3960" spans="2:6" x14ac:dyDescent="0.2">
      <c r="B3960" s="33" t="s">
        <v>2675</v>
      </c>
      <c r="C3960" s="34" t="s">
        <v>60</v>
      </c>
      <c r="D3960" s="38">
        <v>16001.730907687852</v>
      </c>
      <c r="E3960" s="38">
        <v>15748.043385490977</v>
      </c>
      <c r="F3960" s="41">
        <v>0.98435602573666037</v>
      </c>
    </row>
    <row r="3961" spans="2:6" x14ac:dyDescent="0.2">
      <c r="B3961" s="33" t="s">
        <v>2674</v>
      </c>
      <c r="C3961" s="34" t="s">
        <v>47</v>
      </c>
      <c r="D3961" s="38">
        <v>16486.436798028866</v>
      </c>
      <c r="E3961" s="38">
        <v>11815.727777996883</v>
      </c>
      <c r="F3961" s="41">
        <v>0.7164880243775551</v>
      </c>
    </row>
    <row r="3962" spans="2:6" x14ac:dyDescent="0.2">
      <c r="B3962" s="33" t="s">
        <v>2673</v>
      </c>
      <c r="C3962" s="34" t="s">
        <v>60</v>
      </c>
      <c r="D3962" s="38">
        <v>7240.1171555758619</v>
      </c>
      <c r="E3962" s="38">
        <v>5490.0484557602449</v>
      </c>
      <c r="F3962" s="41">
        <v>0.75844331194008097</v>
      </c>
    </row>
    <row r="3963" spans="2:6" x14ac:dyDescent="0.2">
      <c r="B3963" s="33" t="s">
        <v>2672</v>
      </c>
      <c r="C3963" s="34" t="s">
        <v>47</v>
      </c>
      <c r="D3963" s="38">
        <v>27854.123478041183</v>
      </c>
      <c r="E3963" s="38">
        <v>17313.569665416187</v>
      </c>
      <c r="F3963" s="41">
        <v>0.62140162185091929</v>
      </c>
    </row>
    <row r="3964" spans="2:6" x14ac:dyDescent="0.2">
      <c r="B3964" s="33" t="s">
        <v>2671</v>
      </c>
      <c r="C3964" s="34" t="s">
        <v>47</v>
      </c>
      <c r="D3964" s="38">
        <v>7168.5852326665899</v>
      </c>
      <c r="E3964" s="38">
        <v>8417.2916802604377</v>
      </c>
      <c r="F3964" s="41">
        <v>1.1738542183596101</v>
      </c>
    </row>
    <row r="3965" spans="2:6" x14ac:dyDescent="0.2">
      <c r="B3965" s="33" t="s">
        <v>2670</v>
      </c>
      <c r="C3965" s="34" t="s">
        <v>47</v>
      </c>
      <c r="D3965" s="38">
        <v>11213.851867501167</v>
      </c>
      <c r="E3965" s="38">
        <v>5726.3193402598872</v>
      </c>
      <c r="F3965" s="41">
        <v>0.51050032106462984</v>
      </c>
    </row>
    <row r="3966" spans="2:6" x14ac:dyDescent="0.2">
      <c r="B3966" s="33" t="s">
        <v>2669</v>
      </c>
      <c r="C3966" s="34" t="s">
        <v>47</v>
      </c>
      <c r="D3966" s="38">
        <v>13402.963828406555</v>
      </c>
      <c r="E3966" s="38">
        <v>9262.8466739765099</v>
      </c>
      <c r="F3966" s="41">
        <v>0.69090589804770952</v>
      </c>
    </row>
    <row r="3967" spans="2:6" x14ac:dyDescent="0.2">
      <c r="B3967" s="33" t="s">
        <v>2668</v>
      </c>
      <c r="C3967" s="34" t="s">
        <v>47</v>
      </c>
      <c r="D3967" s="38">
        <v>6506.2922882063949</v>
      </c>
      <c r="E3967" s="38">
        <v>4745.3276147544402</v>
      </c>
      <c r="F3967" s="41">
        <v>0.72913488875260035</v>
      </c>
    </row>
    <row r="3968" spans="2:6" x14ac:dyDescent="0.2">
      <c r="B3968" s="33" t="s">
        <v>2667</v>
      </c>
      <c r="C3968" s="34" t="s">
        <v>47</v>
      </c>
      <c r="D3968" s="38">
        <v>7560.5292109410839</v>
      </c>
      <c r="E3968" s="38">
        <v>4537.8253726719295</v>
      </c>
      <c r="F3968" s="41">
        <v>0.6000270676458983</v>
      </c>
    </row>
    <row r="3969" spans="2:6" x14ac:dyDescent="0.2">
      <c r="B3969" s="33" t="s">
        <v>2666</v>
      </c>
      <c r="C3969" s="34" t="s">
        <v>47</v>
      </c>
      <c r="D3969" s="38">
        <v>4641.439394104711</v>
      </c>
      <c r="E3969" s="38">
        <v>4127.2179740636766</v>
      </c>
      <c r="F3969" s="41">
        <v>0.88895539288547243</v>
      </c>
    </row>
    <row r="3970" spans="2:6" x14ac:dyDescent="0.2">
      <c r="B3970" s="33" t="s">
        <v>2665</v>
      </c>
      <c r="C3970" s="34" t="s">
        <v>47</v>
      </c>
      <c r="D3970" s="38">
        <v>7382.4084635781264</v>
      </c>
      <c r="E3970" s="38">
        <v>4891.2312887558846</v>
      </c>
      <c r="F3970" s="41">
        <v>0.66236199136878626</v>
      </c>
    </row>
    <row r="3971" spans="2:6" x14ac:dyDescent="0.2">
      <c r="B3971" s="33" t="s">
        <v>2664</v>
      </c>
      <c r="C3971" s="34" t="s">
        <v>60</v>
      </c>
      <c r="D3971" s="38">
        <v>10225.491328012518</v>
      </c>
      <c r="E3971" s="38">
        <v>7062.9382575342879</v>
      </c>
      <c r="F3971" s="41">
        <v>0.69086592366198663</v>
      </c>
    </row>
    <row r="3972" spans="2:6" x14ac:dyDescent="0.2">
      <c r="B3972" s="33" t="s">
        <v>2663</v>
      </c>
      <c r="C3972" s="34" t="s">
        <v>60</v>
      </c>
      <c r="D3972" s="38">
        <v>11824.282867388807</v>
      </c>
      <c r="E3972" s="38">
        <v>7674.5186894929957</v>
      </c>
      <c r="F3972" s="41">
        <v>0.64918560677826498</v>
      </c>
    </row>
    <row r="3973" spans="2:6" x14ac:dyDescent="0.2">
      <c r="B3973" s="33" t="s">
        <v>2662</v>
      </c>
      <c r="C3973" s="34" t="s">
        <v>47</v>
      </c>
      <c r="D3973" s="38">
        <v>27609.047489974888</v>
      </c>
      <c r="E3973" s="38">
        <v>29331.00498986393</v>
      </c>
      <c r="F3973" s="41">
        <v>1.0620641894677474</v>
      </c>
    </row>
    <row r="3974" spans="2:6" x14ac:dyDescent="0.2">
      <c r="B3974" s="33" t="s">
        <v>2661</v>
      </c>
      <c r="C3974" s="34" t="s">
        <v>47</v>
      </c>
      <c r="D3974" s="38">
        <v>21869.162124224418</v>
      </c>
      <c r="E3974" s="38">
        <v>16146.461903187681</v>
      </c>
      <c r="F3974" s="41">
        <v>0.73810895966239554</v>
      </c>
    </row>
    <row r="3975" spans="2:6" x14ac:dyDescent="0.2">
      <c r="B3975" s="33" t="s">
        <v>2660</v>
      </c>
      <c r="C3975" s="34" t="s">
        <v>60</v>
      </c>
      <c r="D3975" s="38">
        <v>11653.311964728087</v>
      </c>
      <c r="E3975" s="38">
        <v>7248.4301932387334</v>
      </c>
      <c r="F3975" s="41">
        <v>0.62213856981759863</v>
      </c>
    </row>
    <row r="3976" spans="2:6" x14ac:dyDescent="0.2">
      <c r="B3976" s="33" t="s">
        <v>2659</v>
      </c>
      <c r="C3976" s="34" t="s">
        <v>60</v>
      </c>
      <c r="D3976" s="38">
        <v>9574.273496805783</v>
      </c>
      <c r="E3976" s="38">
        <v>6985.8165474926345</v>
      </c>
      <c r="F3976" s="41">
        <v>0.72980005640468659</v>
      </c>
    </row>
    <row r="3977" spans="2:6" x14ac:dyDescent="0.2">
      <c r="B3977" s="33" t="s">
        <v>2658</v>
      </c>
      <c r="C3977" s="34" t="s">
        <v>47</v>
      </c>
      <c r="D3977" s="38">
        <v>14808.300141156265</v>
      </c>
      <c r="E3977" s="38">
        <v>9379.9768637204361</v>
      </c>
      <c r="F3977" s="41">
        <v>0.63324506744164621</v>
      </c>
    </row>
    <row r="3978" spans="2:6" x14ac:dyDescent="0.2">
      <c r="B3978" s="33" t="s">
        <v>2657</v>
      </c>
      <c r="C3978" s="34" t="s">
        <v>47</v>
      </c>
      <c r="D3978" s="38">
        <v>12798.015638964276</v>
      </c>
      <c r="E3978" s="38">
        <v>7224.4346912691999</v>
      </c>
      <c r="F3978" s="41">
        <v>0.56433438279377024</v>
      </c>
    </row>
    <row r="3979" spans="2:6" x14ac:dyDescent="0.2">
      <c r="B3979" s="33" t="s">
        <v>2656</v>
      </c>
      <c r="C3979" s="34" t="s">
        <v>47</v>
      </c>
      <c r="D3979" s="38">
        <v>18717.582418313617</v>
      </c>
      <c r="E3979" s="38">
        <v>15020.455123805203</v>
      </c>
      <c r="F3979" s="41">
        <v>0.80224793813405715</v>
      </c>
    </row>
    <row r="3980" spans="2:6" x14ac:dyDescent="0.2">
      <c r="B3980" s="33" t="s">
        <v>2655</v>
      </c>
      <c r="C3980" s="34" t="s">
        <v>60</v>
      </c>
      <c r="D3980" s="38">
        <v>15950.324068929865</v>
      </c>
      <c r="E3980" s="38">
        <v>12269.21709564591</v>
      </c>
      <c r="F3980" s="41">
        <v>0.76937822091736641</v>
      </c>
    </row>
    <row r="3981" spans="2:6" x14ac:dyDescent="0.2">
      <c r="B3981" s="33" t="s">
        <v>2654</v>
      </c>
      <c r="C3981" s="34" t="s">
        <v>60</v>
      </c>
      <c r="D3981" s="38">
        <v>26085.910757605488</v>
      </c>
      <c r="E3981" s="38">
        <v>28206.775010710429</v>
      </c>
      <c r="F3981" s="41">
        <v>1.0815335021647319</v>
      </c>
    </row>
    <row r="3982" spans="2:6" x14ac:dyDescent="0.2">
      <c r="B3982" s="33" t="s">
        <v>2653</v>
      </c>
      <c r="C3982" s="34" t="s">
        <v>60</v>
      </c>
      <c r="D3982" s="38">
        <v>9838.8452327911691</v>
      </c>
      <c r="E3982" s="38">
        <v>6107.7403505472894</v>
      </c>
      <c r="F3982" s="41">
        <v>0.62091049338265081</v>
      </c>
    </row>
    <row r="3983" spans="2:6" x14ac:dyDescent="0.2">
      <c r="B3983" s="33" t="s">
        <v>2652</v>
      </c>
      <c r="C3983" s="34" t="s">
        <v>47</v>
      </c>
      <c r="D3983" s="38">
        <v>10856.253174419693</v>
      </c>
      <c r="E3983" s="38">
        <v>8111.738193488105</v>
      </c>
      <c r="F3983" s="41">
        <v>0.74698041433297913</v>
      </c>
    </row>
    <row r="3984" spans="2:6" x14ac:dyDescent="0.2">
      <c r="B3984" s="33" t="s">
        <v>2651</v>
      </c>
      <c r="C3984" s="34" t="s">
        <v>47</v>
      </c>
      <c r="D3984" s="38">
        <v>13792.158730230054</v>
      </c>
      <c r="E3984" s="38">
        <v>17490.838374761261</v>
      </c>
      <c r="F3984" s="41">
        <v>1.2678084217136072</v>
      </c>
    </row>
    <row r="3985" spans="2:6" x14ac:dyDescent="0.2">
      <c r="B3985" s="33" t="s">
        <v>2650</v>
      </c>
      <c r="C3985" s="34" t="s">
        <v>47</v>
      </c>
      <c r="D3985" s="38">
        <v>8415.3190268104736</v>
      </c>
      <c r="E3985" s="38">
        <v>4942.6804884622316</v>
      </c>
      <c r="F3985" s="41">
        <v>0.58717451131673126</v>
      </c>
    </row>
    <row r="3986" spans="2:6" x14ac:dyDescent="0.2">
      <c r="B3986" s="33" t="s">
        <v>2649</v>
      </c>
      <c r="C3986" s="34" t="s">
        <v>47</v>
      </c>
      <c r="D3986" s="38">
        <v>2341.9684312198378</v>
      </c>
      <c r="E3986" s="38">
        <v>2758.0657311930331</v>
      </c>
      <c r="F3986" s="41">
        <v>1.177331734653225</v>
      </c>
    </row>
    <row r="3987" spans="2:6" x14ac:dyDescent="0.2">
      <c r="B3987" s="33" t="s">
        <v>2648</v>
      </c>
      <c r="C3987" s="34" t="s">
        <v>60</v>
      </c>
      <c r="D3987" s="38">
        <v>11056.507344532203</v>
      </c>
      <c r="E3987" s="38">
        <v>10501.863713656108</v>
      </c>
      <c r="F3987" s="41">
        <v>0.95003799006713097</v>
      </c>
    </row>
    <row r="3988" spans="2:6" x14ac:dyDescent="0.2">
      <c r="B3988" s="33" t="s">
        <v>2647</v>
      </c>
      <c r="C3988" s="34" t="s">
        <v>60</v>
      </c>
      <c r="D3988" s="38">
        <v>13708.275541019793</v>
      </c>
      <c r="E3988" s="38">
        <v>14947.456141245224</v>
      </c>
      <c r="F3988" s="41">
        <v>1.0906289767645003</v>
      </c>
    </row>
    <row r="3989" spans="2:6" x14ac:dyDescent="0.2">
      <c r="B3989" s="33" t="s">
        <v>2646</v>
      </c>
      <c r="C3989" s="34" t="s">
        <v>60</v>
      </c>
      <c r="D3989" s="38">
        <v>7114.0290019278364</v>
      </c>
      <c r="E3989" s="38">
        <v>4209.5504234805985</v>
      </c>
      <c r="F3989" s="41">
        <v>0.59185136128774352</v>
      </c>
    </row>
    <row r="3990" spans="2:6" x14ac:dyDescent="0.2">
      <c r="B3990" s="33" t="s">
        <v>2645</v>
      </c>
      <c r="C3990" s="34" t="s">
        <v>60</v>
      </c>
      <c r="D3990" s="38">
        <v>6850.2485347481488</v>
      </c>
      <c r="E3990" s="38">
        <v>7190.3377486106938</v>
      </c>
      <c r="F3990" s="41">
        <v>1.0498700107609078</v>
      </c>
    </row>
    <row r="3991" spans="2:6" x14ac:dyDescent="0.2">
      <c r="B3991" s="33" t="s">
        <v>2644</v>
      </c>
      <c r="C3991" s="34" t="s">
        <v>60</v>
      </c>
      <c r="D3991" s="38">
        <v>10818.352672543959</v>
      </c>
      <c r="E3991" s="38">
        <v>11020.7787269457</v>
      </c>
      <c r="F3991" s="41">
        <v>1.0189285088371516</v>
      </c>
    </row>
    <row r="3992" spans="2:6" x14ac:dyDescent="0.2">
      <c r="B3992" s="33" t="s">
        <v>2643</v>
      </c>
      <c r="C3992" s="34" t="s">
        <v>60</v>
      </c>
      <c r="D3992" s="38">
        <v>5965.4066468772508</v>
      </c>
      <c r="E3992" s="38">
        <v>4692.3293899314212</v>
      </c>
      <c r="F3992" s="41">
        <v>0.78675768498144327</v>
      </c>
    </row>
    <row r="3993" spans="2:6" x14ac:dyDescent="0.2">
      <c r="B3993" s="33" t="s">
        <v>2642</v>
      </c>
      <c r="C3993" s="34" t="s">
        <v>60</v>
      </c>
      <c r="D3993" s="38">
        <v>3234.4900241997666</v>
      </c>
      <c r="E3993" s="38">
        <v>3887.2176330406205</v>
      </c>
      <c r="F3993" s="41">
        <v>1.2020584703920274</v>
      </c>
    </row>
    <row r="3994" spans="2:6" x14ac:dyDescent="0.2">
      <c r="B3994" s="33" t="s">
        <v>2641</v>
      </c>
      <c r="C3994" s="34" t="s">
        <v>47</v>
      </c>
      <c r="D3994" s="38">
        <v>14323.437258691942</v>
      </c>
      <c r="E3994" s="38">
        <v>7814.9918381629032</v>
      </c>
      <c r="F3994" s="41">
        <v>0.54545197372165233</v>
      </c>
    </row>
    <row r="3995" spans="2:6" x14ac:dyDescent="0.2">
      <c r="B3995" s="33" t="s">
        <v>2640</v>
      </c>
      <c r="C3995" s="34" t="s">
        <v>60</v>
      </c>
      <c r="D3995" s="38">
        <v>4223.846133951849</v>
      </c>
      <c r="E3995" s="38">
        <v>3161.3199615485219</v>
      </c>
      <c r="F3995" s="41">
        <v>0.74860532461240203</v>
      </c>
    </row>
    <row r="3996" spans="2:6" x14ac:dyDescent="0.2">
      <c r="B3996" s="33" t="s">
        <v>2639</v>
      </c>
      <c r="C3996" s="34" t="s">
        <v>60</v>
      </c>
      <c r="D3996" s="38">
        <v>5919.4373890288425</v>
      </c>
      <c r="E3996" s="38">
        <v>4413.2696226956405</v>
      </c>
      <c r="F3996" s="41">
        <v>0.74571450773223225</v>
      </c>
    </row>
    <row r="3997" spans="2:6" x14ac:dyDescent="0.2">
      <c r="B3997" s="33" t="s">
        <v>2638</v>
      </c>
      <c r="C3997" s="34" t="s">
        <v>47</v>
      </c>
      <c r="D3997" s="38">
        <v>5743.6694749807803</v>
      </c>
      <c r="E3997" s="38">
        <v>5258.7506958517124</v>
      </c>
      <c r="F3997" s="41">
        <v>0.91531040839214928</v>
      </c>
    </row>
    <row r="3998" spans="2:6" x14ac:dyDescent="0.2">
      <c r="B3998" s="33" t="s">
        <v>2637</v>
      </c>
      <c r="C3998" s="34" t="s">
        <v>47</v>
      </c>
      <c r="D3998" s="38">
        <v>10323.024591436235</v>
      </c>
      <c r="E3998" s="38">
        <v>7714.2945537563046</v>
      </c>
      <c r="F3998" s="41">
        <v>0.74707552580245762</v>
      </c>
    </row>
    <row r="3999" spans="2:6" x14ac:dyDescent="0.2">
      <c r="B3999" s="33" t="s">
        <v>2636</v>
      </c>
      <c r="C3999" s="34" t="s">
        <v>47</v>
      </c>
      <c r="D3999" s="38">
        <v>8470.1180119820856</v>
      </c>
      <c r="E3999" s="38">
        <v>5321.4783605317198</v>
      </c>
      <c r="F3999" s="41">
        <v>0.62808454271924341</v>
      </c>
    </row>
    <row r="4000" spans="2:6" x14ac:dyDescent="0.2">
      <c r="B4000" s="33" t="s">
        <v>2635</v>
      </c>
      <c r="C4000" s="34" t="s">
        <v>47</v>
      </c>
      <c r="D4000" s="38">
        <v>30207.555490868268</v>
      </c>
      <c r="E4000" s="38">
        <v>31360.72682770119</v>
      </c>
      <c r="F4000" s="41">
        <v>1.0378767760926444</v>
      </c>
    </row>
    <row r="4001" spans="2:6" x14ac:dyDescent="0.2">
      <c r="B4001" s="33" t="s">
        <v>2634</v>
      </c>
      <c r="C4001" s="34" t="s">
        <v>60</v>
      </c>
      <c r="D4001" s="38">
        <v>3479.6880914726448</v>
      </c>
      <c r="E4001" s="38">
        <v>2449.2159253959871</v>
      </c>
      <c r="F4001" s="41">
        <v>0.70401080864076959</v>
      </c>
    </row>
    <row r="4002" spans="2:6" x14ac:dyDescent="0.2">
      <c r="B4002" s="33" t="s">
        <v>2633</v>
      </c>
      <c r="C4002" s="34" t="s">
        <v>60</v>
      </c>
      <c r="D4002" s="38">
        <v>5174.4770643234915</v>
      </c>
      <c r="E4002" s="38">
        <v>5436.8996715619069</v>
      </c>
      <c r="F4002" s="41">
        <v>1.0509387512343726</v>
      </c>
    </row>
    <row r="4003" spans="2:6" x14ac:dyDescent="0.2">
      <c r="B4003" s="33" t="s">
        <v>2632</v>
      </c>
      <c r="C4003" s="34" t="s">
        <v>60</v>
      </c>
      <c r="D4003" s="38">
        <v>21039.976085177412</v>
      </c>
      <c r="E4003" s="38">
        <v>16284.52648376899</v>
      </c>
      <c r="F4003" s="41">
        <v>0.77414523023089021</v>
      </c>
    </row>
    <row r="4004" spans="2:6" x14ac:dyDescent="0.2">
      <c r="B4004" s="33" t="s">
        <v>2631</v>
      </c>
      <c r="C4004" s="34" t="s">
        <v>60</v>
      </c>
      <c r="D4004" s="38">
        <v>5219.2791509162234</v>
      </c>
      <c r="E4004" s="38">
        <v>5289.2486383647365</v>
      </c>
      <c r="F4004" s="41">
        <v>1.013621972948507</v>
      </c>
    </row>
    <row r="4005" spans="2:6" x14ac:dyDescent="0.2">
      <c r="B4005" s="33" t="s">
        <v>2630</v>
      </c>
      <c r="C4005" s="34" t="s">
        <v>47</v>
      </c>
      <c r="D4005" s="38">
        <v>2723.52209192496</v>
      </c>
      <c r="E4005" s="38">
        <v>1917.832174250741</v>
      </c>
      <c r="F4005" s="41">
        <v>0.70397129373074474</v>
      </c>
    </row>
    <row r="4006" spans="2:6" x14ac:dyDescent="0.2">
      <c r="B4006" s="33" t="s">
        <v>2629</v>
      </c>
      <c r="C4006" s="34" t="s">
        <v>60</v>
      </c>
      <c r="D4006" s="38">
        <v>14160.871688620115</v>
      </c>
      <c r="E4006" s="38">
        <v>10909.733647041114</v>
      </c>
      <c r="F4006" s="41">
        <v>0.77057816722902772</v>
      </c>
    </row>
    <row r="4007" spans="2:6" x14ac:dyDescent="0.2">
      <c r="B4007" s="33" t="s">
        <v>2628</v>
      </c>
      <c r="C4007" s="34" t="s">
        <v>47</v>
      </c>
      <c r="D4007" s="38">
        <v>10039.957810023043</v>
      </c>
      <c r="E4007" s="38">
        <v>10371.053380020137</v>
      </c>
      <c r="F4007" s="41">
        <v>1.0326811270057754</v>
      </c>
    </row>
    <row r="4008" spans="2:6" x14ac:dyDescent="0.2">
      <c r="B4008" s="33" t="s">
        <v>2627</v>
      </c>
      <c r="C4008" s="34" t="s">
        <v>47</v>
      </c>
      <c r="D4008" s="38">
        <v>8425.5091501980896</v>
      </c>
      <c r="E4008" s="38">
        <v>9548.114051326058</v>
      </c>
      <c r="F4008" s="41">
        <v>1.1329134020853346</v>
      </c>
    </row>
    <row r="4009" spans="2:6" x14ac:dyDescent="0.2">
      <c r="B4009" s="33" t="s">
        <v>2626</v>
      </c>
      <c r="C4009" s="34" t="s">
        <v>47</v>
      </c>
      <c r="D4009" s="38">
        <v>3833.2960904461675</v>
      </c>
      <c r="E4009" s="38">
        <v>2279.6237658236851</v>
      </c>
      <c r="F4009" s="41">
        <v>0.59451943456011136</v>
      </c>
    </row>
    <row r="4010" spans="2:6" x14ac:dyDescent="0.2">
      <c r="B4010" s="33" t="s">
        <v>2625</v>
      </c>
      <c r="C4010" s="34" t="s">
        <v>47</v>
      </c>
      <c r="D4010" s="38">
        <v>15771.038126154384</v>
      </c>
      <c r="E4010" s="38">
        <v>14282.506840302553</v>
      </c>
      <c r="F4010" s="41">
        <v>0.9053560205543193</v>
      </c>
    </row>
    <row r="4011" spans="2:6" x14ac:dyDescent="0.2">
      <c r="B4011" s="33" t="s">
        <v>2624</v>
      </c>
      <c r="C4011" s="34" t="s">
        <v>60</v>
      </c>
      <c r="D4011" s="38">
        <v>6917.6762030464652</v>
      </c>
      <c r="E4011" s="38">
        <v>7266.2758993298721</v>
      </c>
      <c r="F4011" s="41">
        <v>1.0506165056115337</v>
      </c>
    </row>
    <row r="4012" spans="2:6" x14ac:dyDescent="0.2">
      <c r="B4012" s="33" t="s">
        <v>2623</v>
      </c>
      <c r="C4012" s="34" t="s">
        <v>47</v>
      </c>
      <c r="D4012" s="38">
        <v>14435.661981013705</v>
      </c>
      <c r="E4012" s="38">
        <v>15083.604302094134</v>
      </c>
      <c r="F4012" s="41">
        <v>1.0445847128600803</v>
      </c>
    </row>
    <row r="4013" spans="2:6" x14ac:dyDescent="0.2">
      <c r="B4013" s="33" t="s">
        <v>2622</v>
      </c>
      <c r="C4013" s="34" t="s">
        <v>60</v>
      </c>
      <c r="D4013" s="38">
        <v>5642.4021531332928</v>
      </c>
      <c r="E4013" s="38">
        <v>3543.0047091418446</v>
      </c>
      <c r="F4013" s="41">
        <v>0.62805870997444679</v>
      </c>
    </row>
    <row r="4014" spans="2:6" x14ac:dyDescent="0.2">
      <c r="B4014" s="33" t="s">
        <v>2621</v>
      </c>
      <c r="C4014" s="34" t="s">
        <v>60</v>
      </c>
      <c r="D4014" s="38">
        <v>5792.2272830067068</v>
      </c>
      <c r="E4014" s="38">
        <v>4352.4265749933911</v>
      </c>
      <c r="F4014" s="41">
        <v>0.75158553504225356</v>
      </c>
    </row>
    <row r="4015" spans="2:6" x14ac:dyDescent="0.2">
      <c r="B4015" s="33" t="s">
        <v>2620</v>
      </c>
      <c r="C4015" s="34" t="s">
        <v>60</v>
      </c>
      <c r="D4015" s="38">
        <v>5360.4864257655281</v>
      </c>
      <c r="E4015" s="38">
        <v>4371.4508276591223</v>
      </c>
      <c r="F4015" s="41">
        <v>0.81566896800731681</v>
      </c>
    </row>
    <row r="4016" spans="2:6" x14ac:dyDescent="0.2">
      <c r="B4016" s="33" t="s">
        <v>2619</v>
      </c>
      <c r="C4016" s="34" t="s">
        <v>47</v>
      </c>
      <c r="D4016" s="38">
        <v>10106.866493048608</v>
      </c>
      <c r="E4016" s="38">
        <v>5573.662300922756</v>
      </c>
      <c r="F4016" s="41">
        <v>0.55131447520483357</v>
      </c>
    </row>
    <row r="4017" spans="2:6" x14ac:dyDescent="0.2">
      <c r="B4017" s="33" t="s">
        <v>2618</v>
      </c>
      <c r="C4017" s="34" t="s">
        <v>75</v>
      </c>
      <c r="D4017" s="38">
        <v>16097.262672436827</v>
      </c>
      <c r="E4017" s="38">
        <v>19205.953300051708</v>
      </c>
      <c r="F4017" s="41">
        <v>1.1927488801170072</v>
      </c>
    </row>
    <row r="4018" spans="2:6" x14ac:dyDescent="0.2">
      <c r="B4018" s="33" t="s">
        <v>2617</v>
      </c>
      <c r="C4018" s="34" t="s">
        <v>47</v>
      </c>
      <c r="D4018" s="38">
        <v>13750.408153488748</v>
      </c>
      <c r="E4018" s="38">
        <v>7619.2064524488978</v>
      </c>
      <c r="F4018" s="41">
        <v>0.55394854727555209</v>
      </c>
    </row>
    <row r="4019" spans="2:6" x14ac:dyDescent="0.2">
      <c r="B4019" s="33" t="s">
        <v>2616</v>
      </c>
      <c r="C4019" s="34" t="s">
        <v>47</v>
      </c>
      <c r="D4019" s="38">
        <v>9175.6573308527804</v>
      </c>
      <c r="E4019" s="38">
        <v>6929.8130522467673</v>
      </c>
      <c r="F4019" s="41">
        <v>0.75502195378732817</v>
      </c>
    </row>
    <row r="4020" spans="2:6" x14ac:dyDescent="0.2">
      <c r="B4020" s="33" t="s">
        <v>2615</v>
      </c>
      <c r="C4020" s="34" t="s">
        <v>47</v>
      </c>
      <c r="D4020" s="38">
        <v>30576.618658656233</v>
      </c>
      <c r="E4020" s="38">
        <v>19572.76467981637</v>
      </c>
      <c r="F4020" s="41">
        <v>0.63993809677532554</v>
      </c>
    </row>
    <row r="4021" spans="2:6" x14ac:dyDescent="0.2">
      <c r="B4021" s="33" t="s">
        <v>2614</v>
      </c>
      <c r="C4021" s="34" t="s">
        <v>47</v>
      </c>
      <c r="D4021" s="38">
        <v>9995.6914378388174</v>
      </c>
      <c r="E4021" s="38">
        <v>5853.2435816474544</v>
      </c>
      <c r="F4021" s="41">
        <v>0.585408490945178</v>
      </c>
    </row>
    <row r="4022" spans="2:6" x14ac:dyDescent="0.2">
      <c r="B4022" s="33" t="s">
        <v>2613</v>
      </c>
      <c r="C4022" s="34" t="s">
        <v>75</v>
      </c>
      <c r="D4022" s="38">
        <v>11014.576040995373</v>
      </c>
      <c r="E4022" s="38">
        <v>7887.47392348215</v>
      </c>
      <c r="F4022" s="41">
        <v>0.71587191851944043</v>
      </c>
    </row>
    <row r="4023" spans="2:6" x14ac:dyDescent="0.2">
      <c r="B4023" s="33" t="s">
        <v>2612</v>
      </c>
      <c r="C4023" s="34" t="s">
        <v>47</v>
      </c>
      <c r="D4023" s="38">
        <v>10683.829851680242</v>
      </c>
      <c r="E4023" s="38">
        <v>8433.0969235550292</v>
      </c>
      <c r="F4023" s="41">
        <v>0.78910606527373872</v>
      </c>
    </row>
    <row r="4024" spans="2:6" x14ac:dyDescent="0.2">
      <c r="B4024" s="33" t="s">
        <v>2611</v>
      </c>
      <c r="C4024" s="34" t="s">
        <v>47</v>
      </c>
      <c r="D4024" s="38">
        <v>8114.0721765830749</v>
      </c>
      <c r="E4024" s="38">
        <v>4716.6234005046254</v>
      </c>
      <c r="F4024" s="41">
        <v>0.5811223484760013</v>
      </c>
    </row>
    <row r="4025" spans="2:6" x14ac:dyDescent="0.2">
      <c r="B4025" s="33" t="s">
        <v>2610</v>
      </c>
      <c r="C4025" s="34" t="s">
        <v>47</v>
      </c>
      <c r="D4025" s="38">
        <v>6898.983561178864</v>
      </c>
      <c r="E4025" s="38">
        <v>3681.3691760858565</v>
      </c>
      <c r="F4025" s="41">
        <v>0.5334571053620184</v>
      </c>
    </row>
    <row r="4026" spans="2:6" x14ac:dyDescent="0.2">
      <c r="B4026" s="33" t="s">
        <v>2609</v>
      </c>
      <c r="C4026" s="34" t="s">
        <v>75</v>
      </c>
      <c r="D4026" s="38">
        <v>13274.582830556632</v>
      </c>
      <c r="E4026" s="38">
        <v>15201.583505638855</v>
      </c>
      <c r="F4026" s="41">
        <v>1.1448092279056292</v>
      </c>
    </row>
    <row r="4027" spans="2:6" x14ac:dyDescent="0.2">
      <c r="B4027" s="33" t="s">
        <v>2608</v>
      </c>
      <c r="C4027" s="34" t="s">
        <v>47</v>
      </c>
      <c r="D4027" s="38">
        <v>5601.221740077357</v>
      </c>
      <c r="E4027" s="38">
        <v>4303.9858015624277</v>
      </c>
      <c r="F4027" s="41">
        <v>0.76818057198419476</v>
      </c>
    </row>
    <row r="4028" spans="2:6" x14ac:dyDescent="0.2">
      <c r="B4028" s="33" t="s">
        <v>2607</v>
      </c>
      <c r="C4028" s="34" t="s">
        <v>75</v>
      </c>
      <c r="D4028" s="38">
        <v>10781.545144199117</v>
      </c>
      <c r="E4028" s="38">
        <v>10477.728186919843</v>
      </c>
      <c r="F4028" s="41">
        <v>0.97151898947551352</v>
      </c>
    </row>
    <row r="4029" spans="2:6" x14ac:dyDescent="0.2">
      <c r="B4029" s="33" t="s">
        <v>2606</v>
      </c>
      <c r="C4029" s="34" t="s">
        <v>75</v>
      </c>
      <c r="D4029" s="38">
        <v>22528.796503700542</v>
      </c>
      <c r="E4029" s="38">
        <v>17415.383883682596</v>
      </c>
      <c r="F4029" s="41">
        <v>0.77278778586053787</v>
      </c>
    </row>
    <row r="4030" spans="2:6" x14ac:dyDescent="0.2">
      <c r="B4030" s="33" t="s">
        <v>2605</v>
      </c>
      <c r="C4030" s="34" t="s">
        <v>47</v>
      </c>
      <c r="D4030" s="38">
        <v>12879.630309585922</v>
      </c>
      <c r="E4030" s="38">
        <v>9242.4827846642838</v>
      </c>
      <c r="F4030" s="41">
        <v>0.71739860310520964</v>
      </c>
    </row>
    <row r="4031" spans="2:6" x14ac:dyDescent="0.2">
      <c r="B4031" s="33" t="s">
        <v>2604</v>
      </c>
      <c r="C4031" s="34" t="s">
        <v>47</v>
      </c>
      <c r="D4031" s="38">
        <v>16190.721758554704</v>
      </c>
      <c r="E4031" s="38">
        <v>14591.112714610488</v>
      </c>
      <c r="F4031" s="41">
        <v>0.90094331805678129</v>
      </c>
    </row>
    <row r="4032" spans="2:6" x14ac:dyDescent="0.2">
      <c r="B4032" s="33" t="s">
        <v>2603</v>
      </c>
      <c r="C4032" s="34" t="s">
        <v>47</v>
      </c>
      <c r="D4032" s="38">
        <v>15256.264918653134</v>
      </c>
      <c r="E4032" s="38">
        <v>14208.864979478734</v>
      </c>
      <c r="F4032" s="41">
        <v>0.93107879750059752</v>
      </c>
    </row>
    <row r="4033" spans="2:6" x14ac:dyDescent="0.2">
      <c r="B4033" s="33" t="s">
        <v>2602</v>
      </c>
      <c r="C4033" s="34" t="s">
        <v>47</v>
      </c>
      <c r="D4033" s="38">
        <v>6485.2875454046043</v>
      </c>
      <c r="E4033" s="38">
        <v>4675.7066497746982</v>
      </c>
      <c r="F4033" s="41">
        <v>0.7207643136456533</v>
      </c>
    </row>
    <row r="4034" spans="2:6" x14ac:dyDescent="0.2">
      <c r="B4034" s="33" t="s">
        <v>2601</v>
      </c>
      <c r="C4034" s="34" t="s">
        <v>47</v>
      </c>
      <c r="D4034" s="38">
        <v>14943.452939077117</v>
      </c>
      <c r="E4034" s="38">
        <v>7967.2928517239206</v>
      </c>
      <c r="F4034" s="41">
        <v>0.53300967813791189</v>
      </c>
    </row>
    <row r="4035" spans="2:6" x14ac:dyDescent="0.2">
      <c r="B4035" s="33" t="s">
        <v>2600</v>
      </c>
      <c r="C4035" s="34" t="s">
        <v>47</v>
      </c>
      <c r="D4035" s="38">
        <v>10349.219470275504</v>
      </c>
      <c r="E4035" s="38">
        <v>9287.2146572429756</v>
      </c>
      <c r="F4035" s="41">
        <v>0.89712538132383013</v>
      </c>
    </row>
    <row r="4036" spans="2:6" x14ac:dyDescent="0.2">
      <c r="B4036" s="33" t="s">
        <v>2599</v>
      </c>
      <c r="C4036" s="34" t="s">
        <v>47</v>
      </c>
      <c r="D4036" s="38">
        <v>27751.836940856097</v>
      </c>
      <c r="E4036" s="38">
        <v>17674.29156797404</v>
      </c>
      <c r="F4036" s="41">
        <v>0.6366863362079771</v>
      </c>
    </row>
    <row r="4037" spans="2:6" x14ac:dyDescent="0.2">
      <c r="B4037" s="33" t="s">
        <v>2598</v>
      </c>
      <c r="C4037" s="34" t="s">
        <v>47</v>
      </c>
      <c r="D4037" s="38">
        <v>10866.921661416474</v>
      </c>
      <c r="E4037" s="38">
        <v>6782.6485721050549</v>
      </c>
      <c r="F4037" s="41">
        <v>0.62397621734517905</v>
      </c>
    </row>
    <row r="4038" spans="2:6" x14ac:dyDescent="0.2">
      <c r="B4038" s="33" t="s">
        <v>2597</v>
      </c>
      <c r="C4038" s="34" t="s">
        <v>75</v>
      </c>
      <c r="D4038" s="38">
        <v>11400.771315819662</v>
      </c>
      <c r="E4038" s="38">
        <v>11255.159503762707</v>
      </c>
      <c r="F4038" s="41">
        <v>0.98692153382267156</v>
      </c>
    </row>
    <row r="4039" spans="2:6" x14ac:dyDescent="0.2">
      <c r="B4039" s="33" t="s">
        <v>2596</v>
      </c>
      <c r="C4039" s="34" t="s">
        <v>75</v>
      </c>
      <c r="D4039" s="38">
        <v>21644.113866809606</v>
      </c>
      <c r="E4039" s="38">
        <v>22184.292606543255</v>
      </c>
      <c r="F4039" s="41">
        <v>1.0246391791285836</v>
      </c>
    </row>
    <row r="4040" spans="2:6" x14ac:dyDescent="0.2">
      <c r="B4040" s="33" t="s">
        <v>2595</v>
      </c>
      <c r="C4040" s="34" t="s">
        <v>75</v>
      </c>
      <c r="D4040" s="38">
        <v>6796.1284356375618</v>
      </c>
      <c r="E4040" s="38">
        <v>6919.5878084179512</v>
      </c>
      <c r="F4040" s="41">
        <v>1.0178500683211742</v>
      </c>
    </row>
    <row r="4041" spans="2:6" x14ac:dyDescent="0.2">
      <c r="B4041" s="33" t="s">
        <v>2594</v>
      </c>
      <c r="C4041" s="34" t="s">
        <v>47</v>
      </c>
      <c r="D4041" s="38">
        <v>9027.243448629828</v>
      </c>
      <c r="E4041" s="38">
        <v>4333.263225032013</v>
      </c>
      <c r="F4041" s="41">
        <v>0.47988280056079385</v>
      </c>
    </row>
    <row r="4042" spans="2:6" x14ac:dyDescent="0.2">
      <c r="B4042" s="33" t="s">
        <v>2593</v>
      </c>
      <c r="C4042" s="34" t="s">
        <v>47</v>
      </c>
      <c r="D4042" s="38">
        <v>10867.344255842469</v>
      </c>
      <c r="E4042" s="38">
        <v>7131.3280794922421</v>
      </c>
      <c r="F4042" s="41">
        <v>0.65602781255521692</v>
      </c>
    </row>
    <row r="4043" spans="2:6" x14ac:dyDescent="0.2">
      <c r="B4043" s="33" t="s">
        <v>2592</v>
      </c>
      <c r="C4043" s="34" t="s">
        <v>47</v>
      </c>
      <c r="D4043" s="38">
        <v>10469.194140388345</v>
      </c>
      <c r="E4043" s="38">
        <v>8464.070292073442</v>
      </c>
      <c r="F4043" s="41">
        <v>0.80824174756114564</v>
      </c>
    </row>
    <row r="4044" spans="2:6" x14ac:dyDescent="0.2">
      <c r="B4044" s="33" t="s">
        <v>2591</v>
      </c>
      <c r="C4044" s="34" t="s">
        <v>47</v>
      </c>
      <c r="D4044" s="38">
        <v>6171.7184353734829</v>
      </c>
      <c r="E4044" s="38">
        <v>3980.7264102154409</v>
      </c>
      <c r="F4044" s="41">
        <v>0.64480956023085334</v>
      </c>
    </row>
    <row r="4045" spans="2:6" x14ac:dyDescent="0.2">
      <c r="B4045" s="33" t="s">
        <v>2590</v>
      </c>
      <c r="C4045" s="34" t="s">
        <v>75</v>
      </c>
      <c r="D4045" s="38">
        <v>12161.843932808792</v>
      </c>
      <c r="E4045" s="38">
        <v>11728.218869257631</v>
      </c>
      <c r="F4045" s="41">
        <v>0.96404617882953347</v>
      </c>
    </row>
    <row r="4046" spans="2:6" x14ac:dyDescent="0.2">
      <c r="B4046" s="33" t="s">
        <v>2589</v>
      </c>
      <c r="C4046" s="34" t="s">
        <v>47</v>
      </c>
      <c r="D4046" s="38">
        <v>20569.961275678244</v>
      </c>
      <c r="E4046" s="38">
        <v>17997.061680855069</v>
      </c>
      <c r="F4046" s="41">
        <v>0.87466835342726079</v>
      </c>
    </row>
    <row r="4047" spans="2:6" x14ac:dyDescent="0.2">
      <c r="B4047" s="33" t="s">
        <v>2588</v>
      </c>
      <c r="C4047" s="34" t="s">
        <v>47</v>
      </c>
      <c r="D4047" s="38">
        <v>3719.018669838867</v>
      </c>
      <c r="E4047" s="38">
        <v>2386.4568366752928</v>
      </c>
      <c r="F4047" s="41">
        <v>0.64150562364535835</v>
      </c>
    </row>
    <row r="4048" spans="2:6" x14ac:dyDescent="0.2">
      <c r="B4048" s="33" t="s">
        <v>2587</v>
      </c>
      <c r="C4048" s="34" t="s">
        <v>47</v>
      </c>
      <c r="D4048" s="38">
        <v>9986.8451903248442</v>
      </c>
      <c r="E4048" s="38">
        <v>8120.2848179481462</v>
      </c>
      <c r="F4048" s="41">
        <v>0.8128645836112196</v>
      </c>
    </row>
    <row r="4049" spans="2:6" x14ac:dyDescent="0.2">
      <c r="B4049" s="33" t="s">
        <v>2586</v>
      </c>
      <c r="C4049" s="34" t="s">
        <v>47</v>
      </c>
      <c r="D4049" s="38">
        <v>12833.502767066926</v>
      </c>
      <c r="E4049" s="38">
        <v>7958.1307006480884</v>
      </c>
      <c r="F4049" s="41">
        <v>0.61992782802327118</v>
      </c>
    </row>
    <row r="4050" spans="2:6" x14ac:dyDescent="0.2">
      <c r="B4050" s="33" t="s">
        <v>2585</v>
      </c>
      <c r="C4050" s="34" t="s">
        <v>47</v>
      </c>
      <c r="D4050" s="38">
        <v>21682.274971407627</v>
      </c>
      <c r="E4050" s="38">
        <v>17914.964846564435</v>
      </c>
      <c r="F4050" s="41">
        <v>0.82601202123276907</v>
      </c>
    </row>
    <row r="4051" spans="2:6" x14ac:dyDescent="0.2">
      <c r="B4051" s="33" t="s">
        <v>2584</v>
      </c>
      <c r="C4051" s="34" t="s">
        <v>75</v>
      </c>
      <c r="D4051" s="38">
        <v>14498.780464929958</v>
      </c>
      <c r="E4051" s="38">
        <v>14835.628028059873</v>
      </c>
      <c r="F4051" s="41">
        <v>1.0229152263098216</v>
      </c>
    </row>
    <row r="4052" spans="2:6" x14ac:dyDescent="0.2">
      <c r="B4052" s="33" t="s">
        <v>2583</v>
      </c>
      <c r="C4052" s="34" t="s">
        <v>47</v>
      </c>
      <c r="D4052" s="38">
        <v>14456.447649391623</v>
      </c>
      <c r="E4052" s="38">
        <v>12079.431300407812</v>
      </c>
      <c r="F4052" s="41">
        <v>0.83533401735163404</v>
      </c>
    </row>
    <row r="4053" spans="2:6" x14ac:dyDescent="0.2">
      <c r="B4053" s="33" t="s">
        <v>2582</v>
      </c>
      <c r="C4053" s="34" t="s">
        <v>47</v>
      </c>
      <c r="D4053" s="38">
        <v>10522.70067942594</v>
      </c>
      <c r="E4053" s="38">
        <v>8064.7334577316697</v>
      </c>
      <c r="F4053" s="41">
        <v>0.7661927780090908</v>
      </c>
    </row>
    <row r="4054" spans="2:6" x14ac:dyDescent="0.2">
      <c r="B4054" s="33" t="s">
        <v>2581</v>
      </c>
      <c r="C4054" s="34" t="s">
        <v>47</v>
      </c>
      <c r="D4054" s="38">
        <v>6832.6272384740741</v>
      </c>
      <c r="E4054" s="38">
        <v>4399.0575770058385</v>
      </c>
      <c r="F4054" s="41">
        <v>0.64364616776360783</v>
      </c>
    </row>
    <row r="4055" spans="2:6" x14ac:dyDescent="0.2">
      <c r="B4055" s="33" t="s">
        <v>2580</v>
      </c>
      <c r="C4055" s="34" t="s">
        <v>47</v>
      </c>
      <c r="D4055" s="38">
        <v>18145.328209014144</v>
      </c>
      <c r="E4055" s="38">
        <v>10444.588957397851</v>
      </c>
      <c r="F4055" s="41">
        <v>0.57544230989776701</v>
      </c>
    </row>
    <row r="4056" spans="2:6" x14ac:dyDescent="0.2">
      <c r="B4056" s="33" t="s">
        <v>2579</v>
      </c>
      <c r="C4056" s="34" t="s">
        <v>47</v>
      </c>
      <c r="D4056" s="38">
        <v>22479.61865925241</v>
      </c>
      <c r="E4056" s="38">
        <v>11859.599977159956</v>
      </c>
      <c r="F4056" s="41">
        <v>0.52741969679647871</v>
      </c>
    </row>
    <row r="4057" spans="2:6" x14ac:dyDescent="0.2">
      <c r="B4057" s="33" t="s">
        <v>2578</v>
      </c>
      <c r="C4057" s="34" t="s">
        <v>47</v>
      </c>
      <c r="D4057" s="38">
        <v>6937.9773013708291</v>
      </c>
      <c r="E4057" s="38">
        <v>4449.3789990721179</v>
      </c>
      <c r="F4057" s="41">
        <v>0.64112364618178408</v>
      </c>
    </row>
    <row r="4058" spans="2:6" x14ac:dyDescent="0.2">
      <c r="B4058" s="33" t="s">
        <v>2577</v>
      </c>
      <c r="C4058" s="34" t="s">
        <v>47</v>
      </c>
      <c r="D4058" s="38">
        <v>12602.596553855332</v>
      </c>
      <c r="E4058" s="38">
        <v>7312.6270308230714</v>
      </c>
      <c r="F4058" s="41">
        <v>0.58008102338584822</v>
      </c>
    </row>
    <row r="4059" spans="2:6" x14ac:dyDescent="0.2">
      <c r="B4059" s="33" t="s">
        <v>2576</v>
      </c>
      <c r="C4059" s="34" t="s">
        <v>47</v>
      </c>
      <c r="D4059" s="38">
        <v>11973.243377131614</v>
      </c>
      <c r="E4059" s="38">
        <v>7109.0538472936496</v>
      </c>
      <c r="F4059" s="41">
        <v>0.5935745483136754</v>
      </c>
    </row>
    <row r="4060" spans="2:6" x14ac:dyDescent="0.2">
      <c r="B4060" s="33" t="s">
        <v>2575</v>
      </c>
      <c r="C4060" s="34" t="s">
        <v>47</v>
      </c>
      <c r="D4060" s="38">
        <v>12865.168534188455</v>
      </c>
      <c r="E4060" s="38">
        <v>10106.99568716095</v>
      </c>
      <c r="F4060" s="41">
        <v>0.78538364843310882</v>
      </c>
    </row>
    <row r="4061" spans="2:6" x14ac:dyDescent="0.2">
      <c r="B4061" s="33" t="s">
        <v>2574</v>
      </c>
      <c r="C4061" s="34" t="s">
        <v>75</v>
      </c>
      <c r="D4061" s="38">
        <v>10561.596547002366</v>
      </c>
      <c r="E4061" s="38">
        <v>21733.519239489797</v>
      </c>
      <c r="F4061" s="41">
        <v>2.0571486664347418</v>
      </c>
    </row>
    <row r="4062" spans="2:6" x14ac:dyDescent="0.2">
      <c r="B4062" s="33" t="s">
        <v>2573</v>
      </c>
      <c r="C4062" s="34" t="s">
        <v>47</v>
      </c>
      <c r="D4062" s="38">
        <v>10648.845174221715</v>
      </c>
      <c r="E4062" s="38">
        <v>8553.9076161177236</v>
      </c>
      <c r="F4062" s="41">
        <v>0.80304022739591374</v>
      </c>
    </row>
    <row r="4063" spans="2:6" x14ac:dyDescent="0.2">
      <c r="B4063" s="33" t="s">
        <v>2572</v>
      </c>
      <c r="C4063" s="34" t="s">
        <v>75</v>
      </c>
      <c r="D4063" s="38">
        <v>8445.9149159810549</v>
      </c>
      <c r="E4063" s="38">
        <v>4848.5560851853497</v>
      </c>
      <c r="F4063" s="41">
        <v>0.57389295784423144</v>
      </c>
    </row>
    <row r="4064" spans="2:6" x14ac:dyDescent="0.2">
      <c r="B4064" s="33" t="s">
        <v>2571</v>
      </c>
      <c r="C4064" s="34" t="s">
        <v>47</v>
      </c>
      <c r="D4064" s="38">
        <v>5771.4503775917692</v>
      </c>
      <c r="E4064" s="38">
        <v>3639.6859045403844</v>
      </c>
      <c r="F4064" s="41">
        <v>0.63045513100360717</v>
      </c>
    </row>
    <row r="4065" spans="2:6" x14ac:dyDescent="0.2">
      <c r="B4065" s="33" t="s">
        <v>2570</v>
      </c>
      <c r="C4065" s="34" t="s">
        <v>75</v>
      </c>
      <c r="D4065" s="38">
        <v>7690.4839003488123</v>
      </c>
      <c r="E4065" s="38">
        <v>9674.4804626168079</v>
      </c>
      <c r="F4065" s="41">
        <v>1.2575902948251456</v>
      </c>
    </row>
    <row r="4066" spans="2:6" x14ac:dyDescent="0.2">
      <c r="B4066" s="33" t="s">
        <v>2569</v>
      </c>
      <c r="C4066" s="34" t="s">
        <v>75</v>
      </c>
      <c r="D4066" s="38">
        <v>3797.7294726939081</v>
      </c>
      <c r="E4066" s="38">
        <v>3877.6037690462381</v>
      </c>
      <c r="F4066" s="41">
        <v>1.0207152566679689</v>
      </c>
    </row>
    <row r="4067" spans="2:6" x14ac:dyDescent="0.2">
      <c r="B4067" s="33" t="s">
        <v>2568</v>
      </c>
      <c r="C4067" s="34" t="s">
        <v>47</v>
      </c>
      <c r="D4067" s="38">
        <v>4214.5196182691016</v>
      </c>
      <c r="E4067" s="38">
        <v>2408.6848020381544</v>
      </c>
      <c r="F4067" s="41">
        <v>0.57135644778004746</v>
      </c>
    </row>
    <row r="4068" spans="2:6" x14ac:dyDescent="0.2">
      <c r="B4068" s="33" t="s">
        <v>2567</v>
      </c>
      <c r="C4068" s="34" t="s">
        <v>75</v>
      </c>
      <c r="D4068" s="38">
        <v>7649.5768084793708</v>
      </c>
      <c r="E4068" s="38">
        <v>10263.130772429364</v>
      </c>
      <c r="F4068" s="41">
        <v>1.3412435635593369</v>
      </c>
    </row>
    <row r="4069" spans="2:6" x14ac:dyDescent="0.2">
      <c r="B4069" s="33" t="s">
        <v>2566</v>
      </c>
      <c r="C4069" s="34" t="s">
        <v>75</v>
      </c>
      <c r="D4069" s="38">
        <v>19678.778409805003</v>
      </c>
      <c r="E4069" s="38">
        <v>19669.721493583547</v>
      </c>
      <c r="F4069" s="41">
        <v>0.9992295603968957</v>
      </c>
    </row>
    <row r="4070" spans="2:6" x14ac:dyDescent="0.2">
      <c r="B4070" s="33" t="s">
        <v>2565</v>
      </c>
      <c r="C4070" s="34" t="s">
        <v>47</v>
      </c>
      <c r="D4070" s="38">
        <v>14074.477808630036</v>
      </c>
      <c r="E4070" s="38">
        <v>8068.6829248830763</v>
      </c>
      <c r="F4070" s="41">
        <v>0.57312006866740028</v>
      </c>
    </row>
    <row r="4071" spans="2:6" x14ac:dyDescent="0.2">
      <c r="B4071" s="33" t="s">
        <v>2564</v>
      </c>
      <c r="C4071" s="34" t="s">
        <v>75</v>
      </c>
      <c r="D4071" s="38">
        <v>16509.186072515608</v>
      </c>
      <c r="E4071" s="38">
        <v>11992.712527656789</v>
      </c>
      <c r="F4071" s="41">
        <v>0.72620118747395379</v>
      </c>
    </row>
    <row r="4072" spans="2:6" x14ac:dyDescent="0.2">
      <c r="B4072" s="33" t="s">
        <v>2563</v>
      </c>
      <c r="C4072" s="34" t="s">
        <v>47</v>
      </c>
      <c r="D4072" s="38">
        <v>5270.784704708336</v>
      </c>
      <c r="E4072" s="38">
        <v>3269.3550624513205</v>
      </c>
      <c r="F4072" s="41">
        <v>0.62010048877999513</v>
      </c>
    </row>
    <row r="4073" spans="2:6" x14ac:dyDescent="0.2">
      <c r="B4073" s="33" t="s">
        <v>2562</v>
      </c>
      <c r="C4073" s="34" t="s">
        <v>47</v>
      </c>
      <c r="D4073" s="38">
        <v>19788.49691966622</v>
      </c>
      <c r="E4073" s="38">
        <v>12689.615291374083</v>
      </c>
      <c r="F4073" s="41">
        <v>0.64107805598197498</v>
      </c>
    </row>
    <row r="4074" spans="2:6" x14ac:dyDescent="0.2">
      <c r="B4074" s="33" t="s">
        <v>2561</v>
      </c>
      <c r="C4074" s="34" t="s">
        <v>47</v>
      </c>
      <c r="D4074" s="38">
        <v>30967.153015270385</v>
      </c>
      <c r="E4074" s="38">
        <v>18893.00229395066</v>
      </c>
      <c r="F4074" s="41">
        <v>0.60992289785866538</v>
      </c>
    </row>
    <row r="4075" spans="2:6" x14ac:dyDescent="0.2">
      <c r="B4075" s="33" t="s">
        <v>2560</v>
      </c>
      <c r="C4075" s="34" t="s">
        <v>75</v>
      </c>
      <c r="D4075" s="38">
        <v>4677.6161241266364</v>
      </c>
      <c r="E4075" s="38">
        <v>3740.6196028879936</v>
      </c>
      <c r="F4075" s="41">
        <v>0.79943681476105666</v>
      </c>
    </row>
    <row r="4076" spans="2:6" x14ac:dyDescent="0.2">
      <c r="B4076" s="33" t="s">
        <v>2559</v>
      </c>
      <c r="C4076" s="34" t="s">
        <v>75</v>
      </c>
      <c r="D4076" s="38">
        <v>12409.52082256645</v>
      </c>
      <c r="E4076" s="38">
        <v>8540.7407852902106</v>
      </c>
      <c r="F4076" s="41">
        <v>0.68802738490567417</v>
      </c>
    </row>
    <row r="4077" spans="2:6" x14ac:dyDescent="0.2">
      <c r="B4077" s="33" t="s">
        <v>2558</v>
      </c>
      <c r="C4077" s="34" t="s">
        <v>47</v>
      </c>
      <c r="D4077" s="38">
        <v>9240.7003942460942</v>
      </c>
      <c r="E4077" s="38">
        <v>5409.5095030214816</v>
      </c>
      <c r="F4077" s="41">
        <v>0.58523225648858102</v>
      </c>
    </row>
    <row r="4078" spans="2:6" x14ac:dyDescent="0.2">
      <c r="B4078" s="33" t="s">
        <v>2557</v>
      </c>
      <c r="C4078" s="34" t="s">
        <v>47</v>
      </c>
      <c r="D4078" s="38">
        <v>8410.6793716205993</v>
      </c>
      <c r="E4078" s="38">
        <v>5096.6828130597678</v>
      </c>
      <c r="F4078" s="41">
        <v>0.60580349401499434</v>
      </c>
    </row>
    <row r="4079" spans="2:6" x14ac:dyDescent="0.2">
      <c r="B4079" s="33" t="s">
        <v>2556</v>
      </c>
      <c r="C4079" s="34" t="s">
        <v>47</v>
      </c>
      <c r="D4079" s="38">
        <v>9379.4150459470002</v>
      </c>
      <c r="E4079" s="38">
        <v>7851.7306953955022</v>
      </c>
      <c r="F4079" s="41">
        <v>0.83688331835231422</v>
      </c>
    </row>
    <row r="4080" spans="2:6" x14ac:dyDescent="0.2">
      <c r="B4080" s="33" t="s">
        <v>2555</v>
      </c>
      <c r="C4080" s="34" t="s">
        <v>75</v>
      </c>
      <c r="D4080" s="38">
        <v>8358.6391397898333</v>
      </c>
      <c r="E4080" s="38">
        <v>17835.660172912274</v>
      </c>
      <c r="F4080" s="41">
        <v>2.133137165786914</v>
      </c>
    </row>
    <row r="4081" spans="2:6" x14ac:dyDescent="0.2">
      <c r="B4081" s="33" t="s">
        <v>2554</v>
      </c>
      <c r="C4081" s="34" t="s">
        <v>75</v>
      </c>
      <c r="D4081" s="38">
        <v>12079.016775576016</v>
      </c>
      <c r="E4081" s="38">
        <v>9281.1368712940948</v>
      </c>
      <c r="F4081" s="41">
        <v>0.76813008071027411</v>
      </c>
    </row>
    <row r="4082" spans="2:6" x14ac:dyDescent="0.2">
      <c r="B4082" s="33" t="s">
        <v>2553</v>
      </c>
      <c r="C4082" s="34" t="s">
        <v>75</v>
      </c>
      <c r="D4082" s="38">
        <v>7507.3232611818712</v>
      </c>
      <c r="E4082" s="38">
        <v>5271.6389595563396</v>
      </c>
      <c r="F4082" s="41">
        <v>0.70198161079999344</v>
      </c>
    </row>
    <row r="4083" spans="2:6" x14ac:dyDescent="0.2">
      <c r="B4083" s="33" t="s">
        <v>2552</v>
      </c>
      <c r="C4083" s="34" t="s">
        <v>47</v>
      </c>
      <c r="D4083" s="38">
        <v>3616.3541002702332</v>
      </c>
      <c r="E4083" s="38">
        <v>2242.285201275703</v>
      </c>
      <c r="F4083" s="41">
        <v>0.61986222510417299</v>
      </c>
    </row>
    <row r="4084" spans="2:6" x14ac:dyDescent="0.2">
      <c r="B4084" s="33" t="s">
        <v>2551</v>
      </c>
      <c r="C4084" s="34" t="s">
        <v>47</v>
      </c>
      <c r="D4084" s="38">
        <v>5468.8998199959415</v>
      </c>
      <c r="E4084" s="38">
        <v>2767.5907407457062</v>
      </c>
      <c r="F4084" s="41">
        <v>0.50591454938752523</v>
      </c>
    </row>
    <row r="4085" spans="2:6" x14ac:dyDescent="0.2">
      <c r="B4085" s="33" t="s">
        <v>2550</v>
      </c>
      <c r="C4085" s="34" t="s">
        <v>75</v>
      </c>
      <c r="D4085" s="38">
        <v>15983.175228584189</v>
      </c>
      <c r="E4085" s="38">
        <v>10292.006825673403</v>
      </c>
      <c r="F4085" s="41">
        <v>0.64372769917356887</v>
      </c>
    </row>
    <row r="4086" spans="2:6" x14ac:dyDescent="0.2">
      <c r="B4086" s="33" t="s">
        <v>2549</v>
      </c>
      <c r="C4086" s="34" t="s">
        <v>75</v>
      </c>
      <c r="D4086" s="38">
        <v>15183.220788117394</v>
      </c>
      <c r="E4086" s="38">
        <v>10585.211821492376</v>
      </c>
      <c r="F4086" s="41">
        <v>0.6969487182159142</v>
      </c>
    </row>
    <row r="4087" spans="2:6" x14ac:dyDescent="0.2">
      <c r="B4087" s="33" t="s">
        <v>2548</v>
      </c>
      <c r="C4087" s="34" t="s">
        <v>54</v>
      </c>
      <c r="D4087" s="38">
        <v>49023.001231915754</v>
      </c>
      <c r="E4087" s="38">
        <v>67570.608695936447</v>
      </c>
      <c r="F4087" s="41">
        <v>1.378542269134416</v>
      </c>
    </row>
    <row r="4088" spans="2:6" x14ac:dyDescent="0.2">
      <c r="B4088" s="33" t="s">
        <v>2547</v>
      </c>
      <c r="C4088" s="34" t="s">
        <v>54</v>
      </c>
      <c r="D4088" s="38">
        <v>9208.2581086225655</v>
      </c>
      <c r="E4088" s="38">
        <v>12131.76384074491</v>
      </c>
      <c r="F4088" s="41">
        <v>1.3176759318479325</v>
      </c>
    </row>
    <row r="4089" spans="2:6" x14ac:dyDescent="0.2">
      <c r="B4089" s="33" t="s">
        <v>2546</v>
      </c>
      <c r="C4089" s="34" t="s">
        <v>54</v>
      </c>
      <c r="D4089" s="38">
        <v>14051.082700206856</v>
      </c>
      <c r="E4089" s="38">
        <v>15911.878511742801</v>
      </c>
      <c r="F4089" s="41">
        <v>1.1325928922595765</v>
      </c>
    </row>
    <row r="4090" spans="2:6" x14ac:dyDescent="0.2">
      <c r="B4090" s="33" t="s">
        <v>2545</v>
      </c>
      <c r="C4090" s="34" t="s">
        <v>54</v>
      </c>
      <c r="D4090" s="38">
        <v>10528.28373888577</v>
      </c>
      <c r="E4090" s="38">
        <v>10485.724159541634</v>
      </c>
      <c r="F4090" s="41">
        <v>0.99610012247091639</v>
      </c>
    </row>
    <row r="4091" spans="2:6" x14ac:dyDescent="0.2">
      <c r="B4091" s="33" t="s">
        <v>2544</v>
      </c>
      <c r="C4091" s="34" t="s">
        <v>54</v>
      </c>
      <c r="D4091" s="38">
        <v>12789.13506397542</v>
      </c>
      <c r="E4091" s="38">
        <v>11825.157832490104</v>
      </c>
      <c r="F4091" s="41">
        <v>0.92475763716513704</v>
      </c>
    </row>
    <row r="4092" spans="2:6" x14ac:dyDescent="0.2">
      <c r="B4092" s="33" t="s">
        <v>2543</v>
      </c>
      <c r="C4092" s="34" t="s">
        <v>54</v>
      </c>
      <c r="D4092" s="38">
        <v>9164.026547600406</v>
      </c>
      <c r="E4092" s="38">
        <v>8031.9594852750815</v>
      </c>
      <c r="F4092" s="41">
        <v>0.87659161659322848</v>
      </c>
    </row>
    <row r="4093" spans="2:6" x14ac:dyDescent="0.2">
      <c r="B4093" s="33" t="s">
        <v>2542</v>
      </c>
      <c r="C4093" s="34" t="s">
        <v>54</v>
      </c>
      <c r="D4093" s="38">
        <v>11790.983662917904</v>
      </c>
      <c r="E4093" s="38">
        <v>9314.1306745530783</v>
      </c>
      <c r="F4093" s="41">
        <v>0.79004977730450188</v>
      </c>
    </row>
    <row r="4094" spans="2:6" x14ac:dyDescent="0.2">
      <c r="B4094" s="33" t="s">
        <v>2541</v>
      </c>
      <c r="C4094" s="34" t="s">
        <v>54</v>
      </c>
      <c r="D4094" s="38">
        <v>18824.970028864496</v>
      </c>
      <c r="E4094" s="38">
        <v>17374.620719270097</v>
      </c>
      <c r="F4094" s="41">
        <v>0.92308820879586695</v>
      </c>
    </row>
    <row r="4095" spans="2:6" x14ac:dyDescent="0.2">
      <c r="B4095" s="33" t="s">
        <v>2540</v>
      </c>
      <c r="C4095" s="34" t="s">
        <v>54</v>
      </c>
      <c r="D4095" s="38">
        <v>12077.110524375861</v>
      </c>
      <c r="E4095" s="38">
        <v>12006.259797120989</v>
      </c>
      <c r="F4095" s="41">
        <v>0.99427579973857705</v>
      </c>
    </row>
    <row r="4096" spans="2:6" x14ac:dyDescent="0.2">
      <c r="B4096" s="33" t="s">
        <v>2539</v>
      </c>
      <c r="C4096" s="34" t="s">
        <v>54</v>
      </c>
      <c r="D4096" s="38">
        <v>12131.042125309828</v>
      </c>
      <c r="E4096" s="38">
        <v>14306.212272666227</v>
      </c>
      <c r="F4096" s="41">
        <v>1.1794749335199517</v>
      </c>
    </row>
    <row r="4097" spans="2:6" x14ac:dyDescent="0.2">
      <c r="B4097" s="33" t="s">
        <v>2538</v>
      </c>
      <c r="C4097" s="34" t="s">
        <v>54</v>
      </c>
      <c r="D4097" s="38">
        <v>14060.270300434193</v>
      </c>
      <c r="E4097" s="38">
        <v>15217.304222969316</v>
      </c>
      <c r="F4097" s="41">
        <v>1.0824459187951783</v>
      </c>
    </row>
    <row r="4098" spans="2:6" x14ac:dyDescent="0.2">
      <c r="B4098" s="33" t="s">
        <v>2537</v>
      </c>
      <c r="C4098" s="34" t="s">
        <v>54</v>
      </c>
      <c r="D4098" s="38">
        <v>18046.868773043043</v>
      </c>
      <c r="E4098" s="38">
        <v>26139.636504293147</v>
      </c>
      <c r="F4098" s="41">
        <v>1.4486379416073418</v>
      </c>
    </row>
    <row r="4099" spans="2:6" x14ac:dyDescent="0.2">
      <c r="B4099" s="33" t="s">
        <v>2536</v>
      </c>
      <c r="C4099" s="34" t="s">
        <v>54</v>
      </c>
      <c r="D4099" s="38">
        <v>12376.5193160253</v>
      </c>
      <c r="E4099" s="38">
        <v>11338.661844658373</v>
      </c>
      <c r="F4099" s="41">
        <v>0.91627418419505691</v>
      </c>
    </row>
    <row r="4100" spans="2:6" x14ac:dyDescent="0.2">
      <c r="B4100" s="33" t="s">
        <v>2535</v>
      </c>
      <c r="C4100" s="34" t="s">
        <v>45</v>
      </c>
      <c r="D4100" s="38">
        <v>8803.8684209548192</v>
      </c>
      <c r="E4100" s="38">
        <v>5469.588439732519</v>
      </c>
      <c r="F4100" s="41">
        <v>0.62200016552680071</v>
      </c>
    </row>
    <row r="4101" spans="2:6" x14ac:dyDescent="0.2">
      <c r="B4101" s="33" t="s">
        <v>2534</v>
      </c>
      <c r="C4101" s="34" t="s">
        <v>54</v>
      </c>
      <c r="D4101" s="38">
        <v>12011.736525683144</v>
      </c>
      <c r="E4101" s="38">
        <v>8127.6052919866024</v>
      </c>
      <c r="F4101" s="41">
        <v>0.67673551436392565</v>
      </c>
    </row>
    <row r="4102" spans="2:6" x14ac:dyDescent="0.2">
      <c r="B4102" s="33" t="s">
        <v>2533</v>
      </c>
      <c r="C4102" s="34" t="s">
        <v>54</v>
      </c>
      <c r="D4102" s="38">
        <v>6360.1536382248141</v>
      </c>
      <c r="E4102" s="38">
        <v>3874.5340828640101</v>
      </c>
      <c r="F4102" s="41">
        <v>0.60927595607593177</v>
      </c>
    </row>
    <row r="4103" spans="2:6" x14ac:dyDescent="0.2">
      <c r="B4103" s="33" t="s">
        <v>2532</v>
      </c>
      <c r="C4103" s="34" t="s">
        <v>54</v>
      </c>
      <c r="D4103" s="38">
        <v>3716.5205120061119</v>
      </c>
      <c r="E4103" s="38">
        <v>4751.3022933346529</v>
      </c>
      <c r="F4103" s="41">
        <v>1.2786105932670362</v>
      </c>
    </row>
    <row r="4104" spans="2:6" x14ac:dyDescent="0.2">
      <c r="B4104" s="33" t="s">
        <v>2531</v>
      </c>
      <c r="C4104" s="34" t="s">
        <v>54</v>
      </c>
      <c r="D4104" s="38">
        <v>20820.226579743503</v>
      </c>
      <c r="E4104" s="38">
        <v>16631.848411849893</v>
      </c>
      <c r="F4104" s="41">
        <v>0.79894563523993278</v>
      </c>
    </row>
    <row r="4105" spans="2:6" x14ac:dyDescent="0.2">
      <c r="B4105" s="33" t="s">
        <v>2530</v>
      </c>
      <c r="C4105" s="34" t="s">
        <v>54</v>
      </c>
      <c r="D4105" s="38">
        <v>10167.161732526618</v>
      </c>
      <c r="E4105" s="38">
        <v>7206.7602231502524</v>
      </c>
      <c r="F4105" s="41">
        <v>0.70892862808893642</v>
      </c>
    </row>
    <row r="4106" spans="2:6" x14ac:dyDescent="0.2">
      <c r="B4106" s="33" t="s">
        <v>2529</v>
      </c>
      <c r="C4106" s="34" t="s">
        <v>54</v>
      </c>
      <c r="D4106" s="38">
        <v>11096.927911465569</v>
      </c>
      <c r="E4106" s="38">
        <v>6223.5778327942025</v>
      </c>
      <c r="F4106" s="41">
        <v>0.56091818097940604</v>
      </c>
    </row>
    <row r="4107" spans="2:6" x14ac:dyDescent="0.2">
      <c r="B4107" s="33" t="s">
        <v>2528</v>
      </c>
      <c r="C4107" s="34" t="s">
        <v>54</v>
      </c>
      <c r="D4107" s="38">
        <v>10928.112404573872</v>
      </c>
      <c r="E4107" s="38">
        <v>10256.474692081965</v>
      </c>
      <c r="F4107" s="41">
        <v>0.93867474763363212</v>
      </c>
    </row>
    <row r="4108" spans="2:6" x14ac:dyDescent="0.2">
      <c r="B4108" s="33" t="s">
        <v>2527</v>
      </c>
      <c r="C4108" s="34" t="s">
        <v>54</v>
      </c>
      <c r="D4108" s="38">
        <v>16016.721169057026</v>
      </c>
      <c r="E4108" s="38">
        <v>25160.075558713172</v>
      </c>
      <c r="F4108" s="41">
        <v>1.5710879087976861</v>
      </c>
    </row>
    <row r="4109" spans="2:6" x14ac:dyDescent="0.2">
      <c r="B4109" s="33" t="s">
        <v>2526</v>
      </c>
      <c r="C4109" s="34" t="s">
        <v>54</v>
      </c>
      <c r="D4109" s="38">
        <v>19376.437087713515</v>
      </c>
      <c r="E4109" s="38">
        <v>21507.295708852009</v>
      </c>
      <c r="F4109" s="41">
        <v>1.1101305548660532</v>
      </c>
    </row>
    <row r="4110" spans="2:6" x14ac:dyDescent="0.2">
      <c r="B4110" s="33" t="s">
        <v>2525</v>
      </c>
      <c r="C4110" s="34" t="s">
        <v>54</v>
      </c>
      <c r="D4110" s="38">
        <v>10012.773329357658</v>
      </c>
      <c r="E4110" s="38">
        <v>14745.144905369496</v>
      </c>
      <c r="F4110" s="41">
        <v>1.4728442445389163</v>
      </c>
    </row>
    <row r="4111" spans="2:6" x14ac:dyDescent="0.2">
      <c r="B4111" s="33" t="s">
        <v>2524</v>
      </c>
      <c r="C4111" s="34" t="s">
        <v>54</v>
      </c>
      <c r="D4111" s="38">
        <v>11576.760915648541</v>
      </c>
      <c r="E4111" s="38">
        <v>10133.517924049604</v>
      </c>
      <c r="F4111" s="41">
        <v>0.87545803899349539</v>
      </c>
    </row>
    <row r="4112" spans="2:6" x14ac:dyDescent="0.2">
      <c r="B4112" s="33" t="s">
        <v>2523</v>
      </c>
      <c r="C4112" s="34" t="s">
        <v>54</v>
      </c>
      <c r="D4112" s="38">
        <v>12946.473237194459</v>
      </c>
      <c r="E4112" s="38">
        <v>14481.201901153456</v>
      </c>
      <c r="F4112" s="41">
        <v>1.1187042692843558</v>
      </c>
    </row>
    <row r="4113" spans="2:6" x14ac:dyDescent="0.2">
      <c r="B4113" s="33" t="s">
        <v>2522</v>
      </c>
      <c r="C4113" s="34" t="s">
        <v>54</v>
      </c>
      <c r="D4113" s="38">
        <v>10280.137334723797</v>
      </c>
      <c r="E4113" s="38">
        <v>8230.1119195164865</v>
      </c>
      <c r="F4113" s="41">
        <v>0.80069843292195575</v>
      </c>
    </row>
    <row r="4114" spans="2:6" x14ac:dyDescent="0.2">
      <c r="B4114" s="33" t="s">
        <v>2521</v>
      </c>
      <c r="C4114" s="34" t="s">
        <v>54</v>
      </c>
      <c r="D4114" s="38">
        <v>8508.529575049477</v>
      </c>
      <c r="E4114" s="38">
        <v>5275.6899340811933</v>
      </c>
      <c r="F4114" s="41">
        <v>0.62013597051444902</v>
      </c>
    </row>
    <row r="4115" spans="2:6" x14ac:dyDescent="0.2">
      <c r="B4115" s="33" t="s">
        <v>2520</v>
      </c>
      <c r="C4115" s="34" t="s">
        <v>54</v>
      </c>
      <c r="D4115" s="38">
        <v>21788.364144757925</v>
      </c>
      <c r="E4115" s="38">
        <v>18785.972062362878</v>
      </c>
      <c r="F4115" s="41">
        <v>0.86232550880570225</v>
      </c>
    </row>
    <row r="4116" spans="2:6" x14ac:dyDescent="0.2">
      <c r="B4116" s="33" t="s">
        <v>2519</v>
      </c>
      <c r="C4116" s="34" t="s">
        <v>54</v>
      </c>
      <c r="D4116" s="38">
        <v>6286.7192170748958</v>
      </c>
      <c r="E4116" s="38">
        <v>7370.0856229182973</v>
      </c>
      <c r="F4116" s="41">
        <v>1.1724939660822149</v>
      </c>
    </row>
    <row r="4117" spans="2:6" x14ac:dyDescent="0.2">
      <c r="B4117" s="33" t="s">
        <v>2518</v>
      </c>
      <c r="C4117" s="34" t="s">
        <v>54</v>
      </c>
      <c r="D4117" s="38">
        <v>15880.721097228896</v>
      </c>
      <c r="E4117" s="38">
        <v>16041.479090158784</v>
      </c>
      <c r="F4117" s="41">
        <v>1.0102673919305252</v>
      </c>
    </row>
    <row r="4118" spans="2:6" x14ac:dyDescent="0.2">
      <c r="B4118" s="33" t="s">
        <v>2517</v>
      </c>
      <c r="C4118" s="34" t="s">
        <v>54</v>
      </c>
      <c r="D4118" s="38">
        <v>14458.915353765777</v>
      </c>
      <c r="E4118" s="38">
        <v>11879.223233801664</v>
      </c>
      <c r="F4118" s="41">
        <v>0.82170229234443026</v>
      </c>
    </row>
    <row r="4119" spans="2:6" x14ac:dyDescent="0.2">
      <c r="B4119" s="33" t="s">
        <v>2516</v>
      </c>
      <c r="C4119" s="34" t="s">
        <v>54</v>
      </c>
      <c r="D4119" s="38">
        <v>11099.430317559574</v>
      </c>
      <c r="E4119" s="38">
        <v>11293.461607335728</v>
      </c>
      <c r="F4119" s="41">
        <v>1.0176268652376743</v>
      </c>
    </row>
    <row r="4120" spans="2:6" x14ac:dyDescent="0.2">
      <c r="B4120" s="33" t="s">
        <v>2515</v>
      </c>
      <c r="C4120" s="34" t="s">
        <v>54</v>
      </c>
      <c r="D4120" s="38">
        <v>10405.54402940342</v>
      </c>
      <c r="E4120" s="38">
        <v>11953.772537270464</v>
      </c>
      <c r="F4120" s="41">
        <v>1.1489532902784243</v>
      </c>
    </row>
    <row r="4121" spans="2:6" x14ac:dyDescent="0.2">
      <c r="B4121" s="33" t="s">
        <v>2514</v>
      </c>
      <c r="C4121" s="34" t="s">
        <v>54</v>
      </c>
      <c r="D4121" s="38">
        <v>22003.654613272789</v>
      </c>
      <c r="E4121" s="38">
        <v>22171.579694143635</v>
      </c>
      <c r="F4121" s="41">
        <v>1.0077759104847417</v>
      </c>
    </row>
    <row r="4122" spans="2:6" x14ac:dyDescent="0.2">
      <c r="B4122" s="33" t="s">
        <v>2513</v>
      </c>
      <c r="C4122" s="34" t="s">
        <v>54</v>
      </c>
      <c r="D4122" s="38">
        <v>14316.991208787764</v>
      </c>
      <c r="E4122" s="38">
        <v>20362.607863135454</v>
      </c>
      <c r="F4122" s="41">
        <v>1.422472230088226</v>
      </c>
    </row>
    <row r="4123" spans="2:6" x14ac:dyDescent="0.2">
      <c r="B4123" s="33" t="s">
        <v>2512</v>
      </c>
      <c r="C4123" s="34" t="s">
        <v>54</v>
      </c>
      <c r="D4123" s="38">
        <v>14326.763819441694</v>
      </c>
      <c r="E4123" s="38">
        <v>16424.14950445748</v>
      </c>
      <c r="F4123" s="41">
        <v>1.1465604429491369</v>
      </c>
    </row>
    <row r="4124" spans="2:6" x14ac:dyDescent="0.2">
      <c r="B4124" s="33" t="s">
        <v>2511</v>
      </c>
      <c r="C4124" s="34" t="s">
        <v>54</v>
      </c>
      <c r="D4124" s="38">
        <v>13441.689760187544</v>
      </c>
      <c r="E4124" s="38">
        <v>11732.270700575702</v>
      </c>
      <c r="F4124" s="41">
        <v>0.87295205853679836</v>
      </c>
    </row>
    <row r="4125" spans="2:6" x14ac:dyDescent="0.2">
      <c r="B4125" s="33" t="s">
        <v>2510</v>
      </c>
      <c r="C4125" s="34" t="s">
        <v>54</v>
      </c>
      <c r="D4125" s="38">
        <v>22561.525601415629</v>
      </c>
      <c r="E4125" s="38">
        <v>23242.813938596337</v>
      </c>
      <c r="F4125" s="41">
        <v>1.0303443357116397</v>
      </c>
    </row>
    <row r="4126" spans="2:6" x14ac:dyDescent="0.2">
      <c r="B4126" s="33" t="s">
        <v>2509</v>
      </c>
      <c r="C4126" s="34" t="s">
        <v>54</v>
      </c>
      <c r="D4126" s="38">
        <v>6644.2849261330175</v>
      </c>
      <c r="E4126" s="38">
        <v>10375.032230085437</v>
      </c>
      <c r="F4126" s="41">
        <v>1.5617207309018546</v>
      </c>
    </row>
    <row r="4127" spans="2:6" x14ac:dyDescent="0.2">
      <c r="B4127" s="33" t="s">
        <v>2508</v>
      </c>
      <c r="C4127" s="34" t="s">
        <v>54</v>
      </c>
      <c r="D4127" s="38">
        <v>15582.826538031608</v>
      </c>
      <c r="E4127" s="38">
        <v>10699.041357966853</v>
      </c>
      <c r="F4127" s="41">
        <v>0.68669010641317674</v>
      </c>
    </row>
    <row r="4128" spans="2:6" x14ac:dyDescent="0.2">
      <c r="B4128" s="33" t="s">
        <v>2507</v>
      </c>
      <c r="C4128" s="34" t="s">
        <v>54</v>
      </c>
      <c r="D4128" s="38">
        <v>5441.3189059087981</v>
      </c>
      <c r="E4128" s="38">
        <v>7096.8429095708116</v>
      </c>
      <c r="F4128" s="41">
        <v>1.3044372117210541</v>
      </c>
    </row>
    <row r="4129" spans="2:6" x14ac:dyDescent="0.2">
      <c r="B4129" s="33" t="s">
        <v>2506</v>
      </c>
      <c r="C4129" s="34" t="s">
        <v>54</v>
      </c>
      <c r="D4129" s="38">
        <v>20464.300319496877</v>
      </c>
      <c r="E4129" s="38">
        <v>21524.252937593254</v>
      </c>
      <c r="F4129" s="41">
        <v>1.051945717752889</v>
      </c>
    </row>
    <row r="4130" spans="2:6" x14ac:dyDescent="0.2">
      <c r="B4130" s="33" t="s">
        <v>2505</v>
      </c>
      <c r="C4130" s="34" t="s">
        <v>54</v>
      </c>
      <c r="D4130" s="38">
        <v>22207.183286759129</v>
      </c>
      <c r="E4130" s="38">
        <v>15583.368440439355</v>
      </c>
      <c r="F4130" s="41">
        <v>0.70182692064834551</v>
      </c>
    </row>
    <row r="4131" spans="2:6" x14ac:dyDescent="0.2">
      <c r="B4131" s="33" t="s">
        <v>2504</v>
      </c>
      <c r="C4131" s="34" t="s">
        <v>54</v>
      </c>
      <c r="D4131" s="38">
        <v>5923.7839262036432</v>
      </c>
      <c r="E4131" s="38">
        <v>3834.5684149075628</v>
      </c>
      <c r="F4131" s="41">
        <v>0.64741003952276521</v>
      </c>
    </row>
    <row r="4132" spans="2:6" x14ac:dyDescent="0.2">
      <c r="B4132" s="33" t="s">
        <v>2503</v>
      </c>
      <c r="C4132" s="34" t="s">
        <v>54</v>
      </c>
      <c r="D4132" s="38">
        <v>7342.7954923853085</v>
      </c>
      <c r="E4132" s="38">
        <v>4934.6453614417414</v>
      </c>
      <c r="F4132" s="41">
        <v>0.67213524367590738</v>
      </c>
    </row>
    <row r="4133" spans="2:6" x14ac:dyDescent="0.2">
      <c r="B4133" s="33" t="s">
        <v>2502</v>
      </c>
      <c r="C4133" s="34" t="s">
        <v>54</v>
      </c>
      <c r="D4133" s="38">
        <v>4229.4589688738088</v>
      </c>
      <c r="E4133" s="38">
        <v>5111.832618929845</v>
      </c>
      <c r="F4133" s="41">
        <v>1.208798672564031</v>
      </c>
    </row>
    <row r="4134" spans="2:6" x14ac:dyDescent="0.2">
      <c r="B4134" s="33" t="s">
        <v>2501</v>
      </c>
      <c r="C4134" s="34" t="s">
        <v>54</v>
      </c>
      <c r="D4134" s="38">
        <v>14260.854390588353</v>
      </c>
      <c r="E4134" s="38">
        <v>20927.736287454783</v>
      </c>
      <c r="F4134" s="41">
        <v>1.4677053662271735</v>
      </c>
    </row>
    <row r="4135" spans="2:6" x14ac:dyDescent="0.2">
      <c r="B4135" s="33" t="s">
        <v>2500</v>
      </c>
      <c r="C4135" s="34" t="s">
        <v>54</v>
      </c>
      <c r="D4135" s="38">
        <v>16525.508223352394</v>
      </c>
      <c r="E4135" s="38">
        <v>9890.022442471125</v>
      </c>
      <c r="F4135" s="41">
        <v>0.59855577540816141</v>
      </c>
    </row>
    <row r="4136" spans="2:6" x14ac:dyDescent="0.2">
      <c r="B4136" s="33" t="s">
        <v>2499</v>
      </c>
      <c r="C4136" s="34" t="s">
        <v>54</v>
      </c>
      <c r="D4136" s="38">
        <v>6919.7755998445464</v>
      </c>
      <c r="E4136" s="38">
        <v>4778.5420706837549</v>
      </c>
      <c r="F4136" s="41">
        <v>0.69066201855780129</v>
      </c>
    </row>
    <row r="4137" spans="2:6" x14ac:dyDescent="0.2">
      <c r="B4137" s="33" t="s">
        <v>2498</v>
      </c>
      <c r="C4137" s="34" t="s">
        <v>54</v>
      </c>
      <c r="D4137" s="38">
        <v>14179.995492135273</v>
      </c>
      <c r="E4137" s="38">
        <v>9566.330606294805</v>
      </c>
      <c r="F4137" s="41">
        <v>0.67473225137365689</v>
      </c>
    </row>
    <row r="4138" spans="2:6" x14ac:dyDescent="0.2">
      <c r="B4138" s="33" t="s">
        <v>2497</v>
      </c>
      <c r="C4138" s="34" t="s">
        <v>54</v>
      </c>
      <c r="D4138" s="38">
        <v>6087.0446757488689</v>
      </c>
      <c r="E4138" s="38">
        <v>3890.2213324218765</v>
      </c>
      <c r="F4138" s="41">
        <v>0.63919001928618446</v>
      </c>
    </row>
    <row r="4139" spans="2:6" x14ac:dyDescent="0.2">
      <c r="B4139" s="33" t="s">
        <v>2496</v>
      </c>
      <c r="C4139" s="34" t="s">
        <v>54</v>
      </c>
      <c r="D4139" s="38">
        <v>2553.0114609035732</v>
      </c>
      <c r="E4139" s="38">
        <v>2041.0687783183118</v>
      </c>
      <c r="F4139" s="41">
        <v>0.79958941174563614</v>
      </c>
    </row>
    <row r="4140" spans="2:6" x14ac:dyDescent="0.2">
      <c r="B4140" s="33" t="s">
        <v>2495</v>
      </c>
      <c r="C4140" s="34" t="s">
        <v>54</v>
      </c>
      <c r="D4140" s="38">
        <v>11012.913196988575</v>
      </c>
      <c r="E4140" s="38">
        <v>8200.8795309455018</v>
      </c>
      <c r="F4140" s="41">
        <v>0.74476691568446385</v>
      </c>
    </row>
    <row r="4141" spans="2:6" x14ac:dyDescent="0.2">
      <c r="B4141" s="33" t="s">
        <v>2494</v>
      </c>
      <c r="C4141" s="34" t="s">
        <v>54</v>
      </c>
      <c r="D4141" s="38">
        <v>8161.4325551191541</v>
      </c>
      <c r="E4141" s="38">
        <v>10081.711418267101</v>
      </c>
      <c r="F4141" s="41">
        <v>1.2354637831139788</v>
      </c>
    </row>
    <row r="4142" spans="2:6" x14ac:dyDescent="0.2">
      <c r="B4142" s="33" t="s">
        <v>2493</v>
      </c>
      <c r="C4142" s="34" t="s">
        <v>54</v>
      </c>
      <c r="D4142" s="38">
        <v>10001.848671955297</v>
      </c>
      <c r="E4142" s="38">
        <v>11490.386245774467</v>
      </c>
      <c r="F4142" s="41">
        <v>1.1489906609685254</v>
      </c>
    </row>
    <row r="4143" spans="2:6" x14ac:dyDescent="0.2">
      <c r="B4143" s="33" t="s">
        <v>2492</v>
      </c>
      <c r="C4143" s="34" t="s">
        <v>54</v>
      </c>
      <c r="D4143" s="38">
        <v>5408.8308885840779</v>
      </c>
      <c r="E4143" s="38">
        <v>4301.7559464323604</v>
      </c>
      <c r="F4143" s="41">
        <v>0.79543467932607725</v>
      </c>
    </row>
    <row r="4144" spans="2:6" x14ac:dyDescent="0.2">
      <c r="B4144" s="33" t="s">
        <v>2491</v>
      </c>
      <c r="C4144" s="34" t="s">
        <v>54</v>
      </c>
      <c r="D4144" s="38">
        <v>5952.6804748684335</v>
      </c>
      <c r="E4144" s="38">
        <v>4714.0838255041735</v>
      </c>
      <c r="F4144" s="41">
        <v>0.79203961339381934</v>
      </c>
    </row>
    <row r="4145" spans="2:6" x14ac:dyDescent="0.2">
      <c r="B4145" s="33" t="s">
        <v>2490</v>
      </c>
      <c r="C4145" s="34" t="s">
        <v>54</v>
      </c>
      <c r="D4145" s="38">
        <v>1422.4476079741585</v>
      </c>
      <c r="E4145" s="38">
        <v>1237.673860321855</v>
      </c>
      <c r="F4145" s="41">
        <v>0.87022614237934215</v>
      </c>
    </row>
    <row r="4146" spans="2:6" x14ac:dyDescent="0.2">
      <c r="B4146" s="33" t="s">
        <v>2489</v>
      </c>
      <c r="C4146" s="34" t="s">
        <v>54</v>
      </c>
      <c r="D4146" s="38">
        <v>9371.4572765983321</v>
      </c>
      <c r="E4146" s="38">
        <v>7231.4953314988343</v>
      </c>
      <c r="F4146" s="41">
        <v>0.77176157241556231</v>
      </c>
    </row>
    <row r="4147" spans="2:6" x14ac:dyDescent="0.2">
      <c r="B4147" s="33" t="s">
        <v>2488</v>
      </c>
      <c r="C4147" s="34" t="s">
        <v>54</v>
      </c>
      <c r="D4147" s="38">
        <v>2160.5488846629337</v>
      </c>
      <c r="E4147" s="38">
        <v>2719.7260410040744</v>
      </c>
      <c r="F4147" s="41">
        <v>1.2589927167610433</v>
      </c>
    </row>
    <row r="4148" spans="2:6" x14ac:dyDescent="0.2">
      <c r="B4148" s="33" t="s">
        <v>2487</v>
      </c>
      <c r="C4148" s="34" t="s">
        <v>54</v>
      </c>
      <c r="D4148" s="38">
        <v>9700.3345633896024</v>
      </c>
      <c r="E4148" s="38">
        <v>6701.1086593485443</v>
      </c>
      <c r="F4148" s="41">
        <v>0.69091100333324251</v>
      </c>
    </row>
    <row r="4149" spans="2:6" x14ac:dyDescent="0.2">
      <c r="B4149" s="33" t="s">
        <v>2486</v>
      </c>
      <c r="C4149" s="34" t="s">
        <v>54</v>
      </c>
      <c r="D4149" s="38">
        <v>5395.5281607580355</v>
      </c>
      <c r="E4149" s="38">
        <v>7491.0429337929818</v>
      </c>
      <c r="F4149" s="41">
        <v>1.388578647857905</v>
      </c>
    </row>
    <row r="4150" spans="2:6" x14ac:dyDescent="0.2">
      <c r="B4150" s="33" t="s">
        <v>2485</v>
      </c>
      <c r="C4150" s="34" t="s">
        <v>54</v>
      </c>
      <c r="D4150" s="38">
        <v>5412.8929658643756</v>
      </c>
      <c r="E4150" s="38">
        <v>3822.9843305761428</v>
      </c>
      <c r="F4150" s="41">
        <v>0.70637486215965106</v>
      </c>
    </row>
    <row r="4151" spans="2:6" x14ac:dyDescent="0.2">
      <c r="B4151" s="33" t="s">
        <v>2484</v>
      </c>
      <c r="C4151" s="34" t="s">
        <v>54</v>
      </c>
      <c r="D4151" s="38">
        <v>11767.750495924633</v>
      </c>
      <c r="E4151" s="38">
        <v>14581.055570141589</v>
      </c>
      <c r="F4151" s="41">
        <v>1.2392463912710416</v>
      </c>
    </row>
    <row r="4152" spans="2:6" x14ac:dyDescent="0.2">
      <c r="B4152" s="33" t="s">
        <v>2483</v>
      </c>
      <c r="C4152" s="34" t="s">
        <v>54</v>
      </c>
      <c r="D4152" s="38">
        <v>8939.9933243736268</v>
      </c>
      <c r="E4152" s="38">
        <v>5999.9530719410077</v>
      </c>
      <c r="F4152" s="41">
        <v>0.67123227182369705</v>
      </c>
    </row>
    <row r="4153" spans="2:6" x14ac:dyDescent="0.2">
      <c r="B4153" s="33" t="s">
        <v>2482</v>
      </c>
      <c r="C4153" s="34" t="s">
        <v>54</v>
      </c>
      <c r="D4153" s="38">
        <v>13529.4749544235</v>
      </c>
      <c r="E4153" s="38">
        <v>21962.024464341885</v>
      </c>
      <c r="F4153" s="41">
        <v>1.6235048964214494</v>
      </c>
    </row>
    <row r="4154" spans="2:6" x14ac:dyDescent="0.2">
      <c r="B4154" s="33" t="s">
        <v>2481</v>
      </c>
      <c r="C4154" s="34" t="s">
        <v>54</v>
      </c>
      <c r="D4154" s="38">
        <v>13675.805146115355</v>
      </c>
      <c r="E4154" s="38">
        <v>14536.353798235048</v>
      </c>
      <c r="F4154" s="41">
        <v>1.0630770781174821</v>
      </c>
    </row>
    <row r="4155" spans="2:6" x14ac:dyDescent="0.2">
      <c r="B4155" s="33" t="s">
        <v>2480</v>
      </c>
      <c r="C4155" s="34" t="s">
        <v>54</v>
      </c>
      <c r="D4155" s="38">
        <v>5717.7551356613949</v>
      </c>
      <c r="E4155" s="38">
        <v>4668.5515491512115</v>
      </c>
      <c r="F4155" s="41">
        <v>0.81661768321790229</v>
      </c>
    </row>
    <row r="4156" spans="2:6" x14ac:dyDescent="0.2">
      <c r="B4156" s="33" t="s">
        <v>2479</v>
      </c>
      <c r="C4156" s="34" t="s">
        <v>47</v>
      </c>
      <c r="D4156" s="38">
        <v>10693.691515400307</v>
      </c>
      <c r="E4156" s="38">
        <v>6532.5429741918269</v>
      </c>
      <c r="F4156" s="41">
        <v>0.61070278127667665</v>
      </c>
    </row>
    <row r="4157" spans="2:6" x14ac:dyDescent="0.2">
      <c r="B4157" s="33" t="s">
        <v>2478</v>
      </c>
      <c r="C4157" s="34" t="s">
        <v>47</v>
      </c>
      <c r="D4157" s="38">
        <v>18735.373548210238</v>
      </c>
      <c r="E4157" s="38">
        <v>13638.898959102855</v>
      </c>
      <c r="F4157" s="41">
        <v>0.72776677433548398</v>
      </c>
    </row>
    <row r="4158" spans="2:6" x14ac:dyDescent="0.2">
      <c r="B4158" s="33" t="s">
        <v>2477</v>
      </c>
      <c r="C4158" s="34" t="s">
        <v>47</v>
      </c>
      <c r="D4158" s="38">
        <v>6275.8446104612713</v>
      </c>
      <c r="E4158" s="38">
        <v>4082.279166295591</v>
      </c>
      <c r="F4158" s="41">
        <v>0.65028804213624736</v>
      </c>
    </row>
    <row r="4159" spans="2:6" x14ac:dyDescent="0.2">
      <c r="B4159" s="33" t="s">
        <v>2476</v>
      </c>
      <c r="C4159" s="34" t="s">
        <v>47</v>
      </c>
      <c r="D4159" s="38">
        <v>12877.537018259029</v>
      </c>
      <c r="E4159" s="38">
        <v>11926.005744583568</v>
      </c>
      <c r="F4159" s="41">
        <v>0.92584322508086059</v>
      </c>
    </row>
    <row r="4160" spans="2:6" x14ac:dyDescent="0.2">
      <c r="B4160" s="33" t="s">
        <v>2475</v>
      </c>
      <c r="C4160" s="34" t="s">
        <v>47</v>
      </c>
      <c r="D4160" s="38">
        <v>15166.853445295241</v>
      </c>
      <c r="E4160" s="38">
        <v>8837.4629909860214</v>
      </c>
      <c r="F4160" s="41">
        <v>0.58251537668651832</v>
      </c>
    </row>
    <row r="4161" spans="2:6" x14ac:dyDescent="0.2">
      <c r="B4161" s="33" t="s">
        <v>2474</v>
      </c>
      <c r="C4161" s="34" t="s">
        <v>47</v>
      </c>
      <c r="D4161" s="38">
        <v>8131.5747475905982</v>
      </c>
      <c r="E4161" s="38">
        <v>7436.6554409234968</v>
      </c>
      <c r="F4161" s="41">
        <v>0.91427801755167881</v>
      </c>
    </row>
    <row r="4162" spans="2:6" x14ac:dyDescent="0.2">
      <c r="B4162" s="33" t="s">
        <v>2473</v>
      </c>
      <c r="C4162" s="34" t="s">
        <v>47</v>
      </c>
      <c r="D4162" s="38">
        <v>7145.6207342421076</v>
      </c>
      <c r="E4162" s="38">
        <v>3748.5681867140156</v>
      </c>
      <c r="F4162" s="41">
        <v>0.52444591902639859</v>
      </c>
    </row>
    <row r="4163" spans="2:6" x14ac:dyDescent="0.2">
      <c r="B4163" s="33" t="s">
        <v>2472</v>
      </c>
      <c r="C4163" s="34" t="s">
        <v>47</v>
      </c>
      <c r="D4163" s="38">
        <v>28919.487639809646</v>
      </c>
      <c r="E4163" s="38">
        <v>25841.287364647978</v>
      </c>
      <c r="F4163" s="41">
        <v>0.89330305404532084</v>
      </c>
    </row>
    <row r="4164" spans="2:6" x14ac:dyDescent="0.2">
      <c r="B4164" s="33" t="s">
        <v>2471</v>
      </c>
      <c r="C4164" s="34" t="s">
        <v>47</v>
      </c>
      <c r="D4164" s="38">
        <v>8839.8735008890617</v>
      </c>
      <c r="E4164" s="38">
        <v>5611.0447161356869</v>
      </c>
      <c r="F4164" s="41">
        <v>0.63456034215349655</v>
      </c>
    </row>
    <row r="4165" spans="2:6" x14ac:dyDescent="0.2">
      <c r="B4165" s="33" t="s">
        <v>2470</v>
      </c>
      <c r="C4165" s="34" t="s">
        <v>47</v>
      </c>
      <c r="D4165" s="38">
        <v>17885.425160456442</v>
      </c>
      <c r="E4165" s="38">
        <v>10713.09258680622</v>
      </c>
      <c r="F4165" s="41">
        <v>0.5988124691647575</v>
      </c>
    </row>
    <row r="4166" spans="2:6" x14ac:dyDescent="0.2">
      <c r="B4166" s="33" t="s">
        <v>2469</v>
      </c>
      <c r="C4166" s="34" t="s">
        <v>55</v>
      </c>
      <c r="D4166" s="38">
        <v>7681.5336320901852</v>
      </c>
      <c r="E4166" s="38">
        <v>4588.3662412319054</v>
      </c>
      <c r="F4166" s="41">
        <v>0.59748739230468384</v>
      </c>
    </row>
    <row r="4167" spans="2:6" x14ac:dyDescent="0.2">
      <c r="B4167" s="33" t="s">
        <v>2468</v>
      </c>
      <c r="C4167" s="34" t="s">
        <v>47</v>
      </c>
      <c r="D4167" s="38">
        <v>20080.427549420485</v>
      </c>
      <c r="E4167" s="38">
        <v>18700.231305774538</v>
      </c>
      <c r="F4167" s="41">
        <v>0.93099915504628372</v>
      </c>
    </row>
    <row r="4168" spans="2:6" x14ac:dyDescent="0.2">
      <c r="B4168" s="33" t="s">
        <v>2467</v>
      </c>
      <c r="C4168" s="34" t="s">
        <v>47</v>
      </c>
      <c r="D4168" s="38">
        <v>11199.796446415017</v>
      </c>
      <c r="E4168" s="38">
        <v>6134.6583909495739</v>
      </c>
      <c r="F4168" s="41">
        <v>0.5475900162499906</v>
      </c>
    </row>
    <row r="4169" spans="2:6" x14ac:dyDescent="0.2">
      <c r="B4169" s="33" t="s">
        <v>2466</v>
      </c>
      <c r="C4169" s="34" t="s">
        <v>47</v>
      </c>
      <c r="D4169" s="38">
        <v>4290.9477191455417</v>
      </c>
      <c r="E4169" s="38">
        <v>2320.9626515326545</v>
      </c>
      <c r="F4169" s="41">
        <v>0.5407420925532419</v>
      </c>
    </row>
    <row r="4170" spans="2:6" x14ac:dyDescent="0.2">
      <c r="B4170" s="33" t="s">
        <v>2465</v>
      </c>
      <c r="C4170" s="34" t="s">
        <v>47</v>
      </c>
      <c r="D4170" s="38">
        <v>16488.135831893105</v>
      </c>
      <c r="E4170" s="38">
        <v>10997.643410668741</v>
      </c>
      <c r="F4170" s="41">
        <v>0.66681191139785945</v>
      </c>
    </row>
    <row r="4171" spans="2:6" x14ac:dyDescent="0.2">
      <c r="B4171" s="33" t="s">
        <v>2464</v>
      </c>
      <c r="C4171" s="34" t="s">
        <v>47</v>
      </c>
      <c r="D4171" s="38">
        <v>19553.363401695344</v>
      </c>
      <c r="E4171" s="38">
        <v>11664.732790017299</v>
      </c>
      <c r="F4171" s="41">
        <v>0.59638756064232334</v>
      </c>
    </row>
    <row r="4172" spans="2:6" x14ac:dyDescent="0.2">
      <c r="B4172" s="33" t="s">
        <v>2463</v>
      </c>
      <c r="C4172" s="34" t="s">
        <v>47</v>
      </c>
      <c r="D4172" s="38">
        <v>15804.331710538776</v>
      </c>
      <c r="E4172" s="38">
        <v>9504.6394862450052</v>
      </c>
      <c r="F4172" s="41">
        <v>0.60122185761917135</v>
      </c>
    </row>
    <row r="4173" spans="2:6" x14ac:dyDescent="0.2">
      <c r="B4173" s="33" t="s">
        <v>2462</v>
      </c>
      <c r="C4173" s="34" t="s">
        <v>47</v>
      </c>
      <c r="D4173" s="38">
        <v>9941.0356512753388</v>
      </c>
      <c r="E4173" s="38">
        <v>5177.7150203489582</v>
      </c>
      <c r="F4173" s="41">
        <v>0.52069302363113712</v>
      </c>
    </row>
    <row r="4174" spans="2:6" x14ac:dyDescent="0.2">
      <c r="B4174" s="33" t="s">
        <v>2461</v>
      </c>
      <c r="C4174" s="34" t="s">
        <v>47</v>
      </c>
      <c r="D4174" s="38">
        <v>9470.5492977629474</v>
      </c>
      <c r="E4174" s="38">
        <v>5769.1198310448654</v>
      </c>
      <c r="F4174" s="41">
        <v>0.60898929429325721</v>
      </c>
    </row>
    <row r="4175" spans="2:6" x14ac:dyDescent="0.2">
      <c r="B4175" s="33" t="s">
        <v>2460</v>
      </c>
      <c r="C4175" s="34" t="s">
        <v>47</v>
      </c>
      <c r="D4175" s="38">
        <v>5162.6500556350811</v>
      </c>
      <c r="E4175" s="38">
        <v>3441.8668854834314</v>
      </c>
      <c r="F4175" s="41">
        <v>0.6664946179019875</v>
      </c>
    </row>
    <row r="4176" spans="2:6" x14ac:dyDescent="0.2">
      <c r="B4176" s="33" t="s">
        <v>2459</v>
      </c>
      <c r="C4176" s="34" t="s">
        <v>47</v>
      </c>
      <c r="D4176" s="38">
        <v>8718.5400867287499</v>
      </c>
      <c r="E4176" s="38">
        <v>8902.1051782876202</v>
      </c>
      <c r="F4176" s="41">
        <v>1.0207613063434759</v>
      </c>
    </row>
    <row r="4177" spans="2:6" x14ac:dyDescent="0.2">
      <c r="B4177" s="33" t="s">
        <v>2458</v>
      </c>
      <c r="C4177" s="34" t="s">
        <v>47</v>
      </c>
      <c r="D4177" s="38">
        <v>14700.732697115427</v>
      </c>
      <c r="E4177" s="38">
        <v>8395.6132833262272</v>
      </c>
      <c r="F4177" s="41">
        <v>0.57093766120778078</v>
      </c>
    </row>
    <row r="4178" spans="2:6" x14ac:dyDescent="0.2">
      <c r="B4178" s="33" t="s">
        <v>2457</v>
      </c>
      <c r="C4178" s="34" t="s">
        <v>47</v>
      </c>
      <c r="D4178" s="38">
        <v>11608.443205555177</v>
      </c>
      <c r="E4178" s="38">
        <v>7658.717284421823</v>
      </c>
      <c r="F4178" s="41">
        <v>0.65956455016101379</v>
      </c>
    </row>
    <row r="4179" spans="2:6" x14ac:dyDescent="0.2">
      <c r="B4179" s="33" t="s">
        <v>2456</v>
      </c>
      <c r="C4179" s="34" t="s">
        <v>47</v>
      </c>
      <c r="D4179" s="38">
        <v>17426.821333582859</v>
      </c>
      <c r="E4179" s="38">
        <v>11439.580162250579</v>
      </c>
      <c r="F4179" s="41">
        <v>0.65624672719886912</v>
      </c>
    </row>
    <row r="4180" spans="2:6" x14ac:dyDescent="0.2">
      <c r="B4180" s="33" t="s">
        <v>2455</v>
      </c>
      <c r="C4180" s="34" t="s">
        <v>47</v>
      </c>
      <c r="D4180" s="38">
        <v>40751.08344964865</v>
      </c>
      <c r="E4180" s="38">
        <v>40498.338636498062</v>
      </c>
      <c r="F4180" s="41">
        <v>0.9935124574456925</v>
      </c>
    </row>
    <row r="4181" spans="2:6" x14ac:dyDescent="0.2">
      <c r="B4181" s="33" t="s">
        <v>2454</v>
      </c>
      <c r="C4181" s="34" t="s">
        <v>47</v>
      </c>
      <c r="D4181" s="38">
        <v>15889.803560311651</v>
      </c>
      <c r="E4181" s="38">
        <v>11732.63219281392</v>
      </c>
      <c r="F4181" s="41">
        <v>0.73816287147762349</v>
      </c>
    </row>
    <row r="4182" spans="2:6" x14ac:dyDescent="0.2">
      <c r="B4182" s="33" t="s">
        <v>2453</v>
      </c>
      <c r="C4182" s="34" t="s">
        <v>47</v>
      </c>
      <c r="D4182" s="38">
        <v>10955.517897091846</v>
      </c>
      <c r="E4182" s="38">
        <v>11484.887036373784</v>
      </c>
      <c r="F4182" s="41">
        <v>1.0480188342266652</v>
      </c>
    </row>
    <row r="4183" spans="2:6" x14ac:dyDescent="0.2">
      <c r="B4183" s="33" t="s">
        <v>2452</v>
      </c>
      <c r="C4183" s="34" t="s">
        <v>47</v>
      </c>
      <c r="D4183" s="38">
        <v>9130.6208543526391</v>
      </c>
      <c r="E4183" s="38">
        <v>8290.7211051648574</v>
      </c>
      <c r="F4183" s="41">
        <v>0.90775213526634779</v>
      </c>
    </row>
    <row r="4184" spans="2:6" x14ac:dyDescent="0.2">
      <c r="B4184" s="33" t="s">
        <v>2451</v>
      </c>
      <c r="C4184" s="34" t="s">
        <v>47</v>
      </c>
      <c r="D4184" s="38">
        <v>16557.341228118694</v>
      </c>
      <c r="E4184" s="38">
        <v>9843.207710608358</v>
      </c>
      <c r="F4184" s="41">
        <v>0.59432129842857806</v>
      </c>
    </row>
    <row r="4185" spans="2:6" x14ac:dyDescent="0.2">
      <c r="B4185" s="33" t="s">
        <v>2450</v>
      </c>
      <c r="C4185" s="34" t="s">
        <v>47</v>
      </c>
      <c r="D4185" s="38">
        <v>3389.8610515418541</v>
      </c>
      <c r="E4185" s="38">
        <v>2296.2696080102091</v>
      </c>
      <c r="F4185" s="41">
        <v>0.6771988700788949</v>
      </c>
    </row>
    <row r="4186" spans="2:6" x14ac:dyDescent="0.2">
      <c r="B4186" s="33" t="s">
        <v>2449</v>
      </c>
      <c r="C4186" s="34" t="s">
        <v>47</v>
      </c>
      <c r="D4186" s="38">
        <v>9808.7095276476812</v>
      </c>
      <c r="E4186" s="38">
        <v>5964.8435101825926</v>
      </c>
      <c r="F4186" s="41">
        <v>0.60794240444187342</v>
      </c>
    </row>
    <row r="4187" spans="2:6" x14ac:dyDescent="0.2">
      <c r="B4187" s="33" t="s">
        <v>2448</v>
      </c>
      <c r="C4187" s="34" t="s">
        <v>47</v>
      </c>
      <c r="D4187" s="38">
        <v>5828.9714261199551</v>
      </c>
      <c r="E4187" s="38">
        <v>2834.0911075950239</v>
      </c>
      <c r="F4187" s="41">
        <v>0.4860681092482228</v>
      </c>
    </row>
    <row r="4188" spans="2:6" x14ac:dyDescent="0.2">
      <c r="B4188" s="33" t="s">
        <v>2447</v>
      </c>
      <c r="C4188" s="34" t="s">
        <v>47</v>
      </c>
      <c r="D4188" s="38">
        <v>17605.982058599788</v>
      </c>
      <c r="E4188" s="38">
        <v>11007.162912663485</v>
      </c>
      <c r="F4188" s="41">
        <v>0.62501493873971026</v>
      </c>
    </row>
    <row r="4189" spans="2:6" x14ac:dyDescent="0.2">
      <c r="B4189" s="33" t="s">
        <v>2446</v>
      </c>
      <c r="C4189" s="34" t="s">
        <v>47</v>
      </c>
      <c r="D4189" s="38">
        <v>16653.18199408584</v>
      </c>
      <c r="E4189" s="38">
        <v>11573.684416124668</v>
      </c>
      <c r="F4189" s="41">
        <v>0.69478377083281728</v>
      </c>
    </row>
    <row r="4190" spans="2:6" x14ac:dyDescent="0.2">
      <c r="B4190" s="33" t="s">
        <v>2445</v>
      </c>
      <c r="C4190" s="34" t="s">
        <v>47</v>
      </c>
      <c r="D4190" s="38">
        <v>12379.494001035198</v>
      </c>
      <c r="E4190" s="38">
        <v>8056.1510485380322</v>
      </c>
      <c r="F4190" s="41">
        <v>0.65057889025305859</v>
      </c>
    </row>
    <row r="4191" spans="2:6" x14ac:dyDescent="0.2">
      <c r="B4191" s="33" t="s">
        <v>2444</v>
      </c>
      <c r="C4191" s="34" t="s">
        <v>47</v>
      </c>
      <c r="D4191" s="38">
        <v>9342.2985156298382</v>
      </c>
      <c r="E4191" s="38">
        <v>5544.5953275721604</v>
      </c>
      <c r="F4191" s="41">
        <v>0.5933232661597444</v>
      </c>
    </row>
    <row r="4192" spans="2:6" x14ac:dyDescent="0.2">
      <c r="B4192" s="33" t="s">
        <v>2443</v>
      </c>
      <c r="C4192" s="34" t="s">
        <v>47</v>
      </c>
      <c r="D4192" s="38">
        <v>16514.894452706703</v>
      </c>
      <c r="E4192" s="38">
        <v>10806.698835063935</v>
      </c>
      <c r="F4192" s="41">
        <v>0.65417285810967984</v>
      </c>
    </row>
    <row r="4193" spans="2:6" x14ac:dyDescent="0.2">
      <c r="B4193" s="33" t="s">
        <v>2442</v>
      </c>
      <c r="C4193" s="34" t="s">
        <v>47</v>
      </c>
      <c r="D4193" s="38">
        <v>18726.096136288004</v>
      </c>
      <c r="E4193" s="38">
        <v>17113.203038718806</v>
      </c>
      <c r="F4193" s="41">
        <v>0.91360677460980833</v>
      </c>
    </row>
    <row r="4194" spans="2:6" x14ac:dyDescent="0.2">
      <c r="B4194" s="33" t="s">
        <v>2441</v>
      </c>
      <c r="C4194" s="34" t="s">
        <v>47</v>
      </c>
      <c r="D4194" s="38">
        <v>7276.6320417517209</v>
      </c>
      <c r="E4194" s="38">
        <v>4697.376086966925</v>
      </c>
      <c r="F4194" s="41">
        <v>0.64535720420997145</v>
      </c>
    </row>
    <row r="4195" spans="2:6" x14ac:dyDescent="0.2">
      <c r="B4195" s="33" t="s">
        <v>2440</v>
      </c>
      <c r="C4195" s="34" t="s">
        <v>47</v>
      </c>
      <c r="D4195" s="38">
        <v>6167.4723228296225</v>
      </c>
      <c r="E4195" s="38">
        <v>4121.0539152408455</v>
      </c>
      <c r="F4195" s="41">
        <v>0.66799980923566304</v>
      </c>
    </row>
    <row r="4196" spans="2:6" x14ac:dyDescent="0.2">
      <c r="B4196" s="33" t="s">
        <v>2439</v>
      </c>
      <c r="C4196" s="34" t="s">
        <v>47</v>
      </c>
      <c r="D4196" s="38">
        <v>6800.7362249554863</v>
      </c>
      <c r="E4196" s="38">
        <v>4553.476241556823</v>
      </c>
      <c r="F4196" s="41">
        <v>0.66936409468862967</v>
      </c>
    </row>
    <row r="4197" spans="2:6" x14ac:dyDescent="0.2">
      <c r="B4197" s="33" t="s">
        <v>2438</v>
      </c>
      <c r="C4197" s="34" t="s">
        <v>47</v>
      </c>
      <c r="D4197" s="38">
        <v>8942.0385164919808</v>
      </c>
      <c r="E4197" s="38">
        <v>8146.8098157539998</v>
      </c>
      <c r="F4197" s="41">
        <v>0.91080683181212474</v>
      </c>
    </row>
    <row r="4198" spans="2:6" x14ac:dyDescent="0.2">
      <c r="B4198" s="33" t="s">
        <v>2437</v>
      </c>
      <c r="C4198" s="34" t="s">
        <v>47</v>
      </c>
      <c r="D4198" s="38">
        <v>7499.8579172318641</v>
      </c>
      <c r="E4198" s="38">
        <v>5361.6589659219044</v>
      </c>
      <c r="F4198" s="41">
        <v>0.71469612020834994</v>
      </c>
    </row>
    <row r="4199" spans="2:6" x14ac:dyDescent="0.2">
      <c r="B4199" s="33" t="s">
        <v>2436</v>
      </c>
      <c r="C4199" s="34" t="s">
        <v>47</v>
      </c>
      <c r="D4199" s="38">
        <v>12917.903660057218</v>
      </c>
      <c r="E4199" s="38">
        <v>6968.6298837019413</v>
      </c>
      <c r="F4199" s="41">
        <v>0.53930025781303004</v>
      </c>
    </row>
    <row r="4200" spans="2:6" x14ac:dyDescent="0.2">
      <c r="B4200" s="33" t="s">
        <v>2435</v>
      </c>
      <c r="C4200" s="34" t="s">
        <v>47</v>
      </c>
      <c r="D4200" s="38">
        <v>16991.248245461662</v>
      </c>
      <c r="E4200" s="38">
        <v>10686.885986880778</v>
      </c>
      <c r="F4200" s="41">
        <v>0.62878350736155775</v>
      </c>
    </row>
    <row r="4201" spans="2:6" x14ac:dyDescent="0.2">
      <c r="B4201" s="33" t="s">
        <v>2434</v>
      </c>
      <c r="C4201" s="34" t="s">
        <v>47</v>
      </c>
      <c r="D4201" s="38">
        <v>15649.921577272366</v>
      </c>
      <c r="E4201" s="38">
        <v>10971.287870445509</v>
      </c>
      <c r="F4201" s="41">
        <v>0.70084292791472735</v>
      </c>
    </row>
    <row r="4202" spans="2:6" x14ac:dyDescent="0.2">
      <c r="B4202" s="33" t="s">
        <v>2433</v>
      </c>
      <c r="C4202" s="34" t="s">
        <v>47</v>
      </c>
      <c r="D4202" s="38">
        <v>18609.282067285472</v>
      </c>
      <c r="E4202" s="38">
        <v>12309.487276154685</v>
      </c>
      <c r="F4202" s="41">
        <v>0.66128033452292301</v>
      </c>
    </row>
    <row r="4203" spans="2:6" x14ac:dyDescent="0.2">
      <c r="B4203" s="33" t="s">
        <v>2432</v>
      </c>
      <c r="C4203" s="34" t="s">
        <v>47</v>
      </c>
      <c r="D4203" s="38">
        <v>12602.902800679265</v>
      </c>
      <c r="E4203" s="38">
        <v>7577.3900456368565</v>
      </c>
      <c r="F4203" s="41">
        <v>0.60106895431745999</v>
      </c>
    </row>
    <row r="4204" spans="2:6" x14ac:dyDescent="0.2">
      <c r="B4204" s="33" t="s">
        <v>2431</v>
      </c>
      <c r="C4204" s="34" t="s">
        <v>47</v>
      </c>
      <c r="D4204" s="38">
        <v>4481.0639992299057</v>
      </c>
      <c r="E4204" s="38">
        <v>2723.0629112262932</v>
      </c>
      <c r="F4204" s="41">
        <v>0.60750768937874389</v>
      </c>
    </row>
    <row r="4205" spans="2:6" x14ac:dyDescent="0.2">
      <c r="B4205" s="33" t="s">
        <v>2430</v>
      </c>
      <c r="C4205" s="34" t="s">
        <v>47</v>
      </c>
      <c r="D4205" s="38">
        <v>8151.9616305452182</v>
      </c>
      <c r="E4205" s="38">
        <v>4792.1819907190811</v>
      </c>
      <c r="F4205" s="41">
        <v>0.58768749040708057</v>
      </c>
    </row>
    <row r="4206" spans="2:6" x14ac:dyDescent="0.2">
      <c r="B4206" s="33" t="s">
        <v>2429</v>
      </c>
      <c r="C4206" s="34" t="s">
        <v>47</v>
      </c>
      <c r="D4206" s="38">
        <v>11998.189026420825</v>
      </c>
      <c r="E4206" s="38">
        <v>9746.7278461067272</v>
      </c>
      <c r="F4206" s="41">
        <v>0.81211660822778908</v>
      </c>
    </row>
    <row r="4207" spans="2:6" x14ac:dyDescent="0.2">
      <c r="B4207" s="33" t="s">
        <v>2428</v>
      </c>
      <c r="C4207" s="34" t="s">
        <v>47</v>
      </c>
      <c r="D4207" s="38">
        <v>5365.9412103304094</v>
      </c>
      <c r="E4207" s="38">
        <v>4386.4228184994918</v>
      </c>
      <c r="F4207" s="41">
        <v>0.81722158744359341</v>
      </c>
    </row>
    <row r="4208" spans="2:6" x14ac:dyDescent="0.2">
      <c r="B4208" s="33" t="s">
        <v>2427</v>
      </c>
      <c r="C4208" s="34" t="s">
        <v>47</v>
      </c>
      <c r="D4208" s="38">
        <v>7845.138608842859</v>
      </c>
      <c r="E4208" s="38">
        <v>8931.784114974178</v>
      </c>
      <c r="F4208" s="41">
        <v>1.1381850178209338</v>
      </c>
    </row>
    <row r="4209" spans="2:6" x14ac:dyDescent="0.2">
      <c r="B4209" s="33" t="s">
        <v>2426</v>
      </c>
      <c r="C4209" s="34" t="s">
        <v>47</v>
      </c>
      <c r="D4209" s="38">
        <v>10509.801941330959</v>
      </c>
      <c r="E4209" s="38">
        <v>9496.5022018706222</v>
      </c>
      <c r="F4209" s="41">
        <v>0.90332575060358133</v>
      </c>
    </row>
    <row r="4210" spans="2:6" x14ac:dyDescent="0.2">
      <c r="B4210" s="33" t="s">
        <v>2425</v>
      </c>
      <c r="C4210" s="34" t="s">
        <v>47</v>
      </c>
      <c r="D4210" s="38">
        <v>2981.5594022140317</v>
      </c>
      <c r="E4210" s="38">
        <v>1861.0923894397606</v>
      </c>
      <c r="F4210" s="41">
        <v>0.62402175649213276</v>
      </c>
    </row>
    <row r="4211" spans="2:6" x14ac:dyDescent="0.2">
      <c r="B4211" s="33" t="s">
        <v>2424</v>
      </c>
      <c r="C4211" s="34" t="s">
        <v>47</v>
      </c>
      <c r="D4211" s="38">
        <v>453.07229723480253</v>
      </c>
      <c r="E4211" s="38">
        <v>351.9449211368991</v>
      </c>
      <c r="F4211" s="41">
        <v>0.77657330403035474</v>
      </c>
    </row>
    <row r="4212" spans="2:6" x14ac:dyDescent="0.2">
      <c r="B4212" s="33" t="s">
        <v>2423</v>
      </c>
      <c r="C4212" s="34" t="s">
        <v>47</v>
      </c>
      <c r="D4212" s="38">
        <v>10268.871015764336</v>
      </c>
      <c r="E4212" s="38">
        <v>5373.6893839781487</v>
      </c>
      <c r="F4212" s="41">
        <v>0.52314866597247944</v>
      </c>
    </row>
    <row r="4213" spans="2:6" x14ac:dyDescent="0.2">
      <c r="B4213" s="33" t="s">
        <v>2422</v>
      </c>
      <c r="C4213" s="34" t="s">
        <v>47</v>
      </c>
      <c r="D4213" s="38">
        <v>12082.579714540992</v>
      </c>
      <c r="E4213" s="38">
        <v>7249.1059788964194</v>
      </c>
      <c r="F4213" s="41">
        <v>0.59979115240142122</v>
      </c>
    </row>
    <row r="4214" spans="2:6" x14ac:dyDescent="0.2">
      <c r="B4214" s="33" t="s">
        <v>2421</v>
      </c>
      <c r="C4214" s="34" t="s">
        <v>47</v>
      </c>
      <c r="D4214" s="38">
        <v>11710.268436005486</v>
      </c>
      <c r="E4214" s="38">
        <v>8936.2151476398976</v>
      </c>
      <c r="F4214" s="41">
        <v>0.76289016879783433</v>
      </c>
    </row>
    <row r="4215" spans="2:6" x14ac:dyDescent="0.2">
      <c r="B4215" s="33" t="s">
        <v>2420</v>
      </c>
      <c r="C4215" s="34" t="s">
        <v>47</v>
      </c>
      <c r="D4215" s="38">
        <v>9063.1121983044759</v>
      </c>
      <c r="E4215" s="38">
        <v>5975.4852624768209</v>
      </c>
      <c r="F4215" s="41">
        <v>0.65912998825645031</v>
      </c>
    </row>
    <row r="4216" spans="2:6" x14ac:dyDescent="0.2">
      <c r="B4216" s="33" t="s">
        <v>2419</v>
      </c>
      <c r="C4216" s="34" t="s">
        <v>47</v>
      </c>
      <c r="D4216" s="38">
        <v>9808.6525153192488</v>
      </c>
      <c r="E4216" s="38">
        <v>5913.8558822352079</v>
      </c>
      <c r="F4216" s="41">
        <v>0.60274920589205994</v>
      </c>
    </row>
    <row r="4217" spans="2:6" x14ac:dyDescent="0.2">
      <c r="B4217" s="33" t="s">
        <v>2418</v>
      </c>
      <c r="C4217" s="34" t="s">
        <v>47</v>
      </c>
      <c r="D4217" s="38">
        <v>5752.6763730670327</v>
      </c>
      <c r="E4217" s="38">
        <v>4060.6646672778529</v>
      </c>
      <c r="F4217" s="41">
        <v>0.70567130276035728</v>
      </c>
    </row>
    <row r="4218" spans="2:6" x14ac:dyDescent="0.2">
      <c r="B4218" s="33" t="s">
        <v>2417</v>
      </c>
      <c r="C4218" s="34" t="s">
        <v>47</v>
      </c>
      <c r="D4218" s="38">
        <v>13302.980021083049</v>
      </c>
      <c r="E4218" s="38">
        <v>8497.4818933715105</v>
      </c>
      <c r="F4218" s="41">
        <v>0.63858182662064567</v>
      </c>
    </row>
    <row r="4219" spans="2:6" x14ac:dyDescent="0.2">
      <c r="B4219" s="33" t="s">
        <v>2416</v>
      </c>
      <c r="C4219" s="34" t="s">
        <v>47</v>
      </c>
      <c r="D4219" s="38">
        <v>6008.2725241081007</v>
      </c>
      <c r="E4219" s="38">
        <v>4248.6752574702678</v>
      </c>
      <c r="F4219" s="41">
        <v>0.70693450355977161</v>
      </c>
    </row>
    <row r="4220" spans="2:6" x14ac:dyDescent="0.2">
      <c r="B4220" s="33" t="s">
        <v>2415</v>
      </c>
      <c r="C4220" s="34" t="s">
        <v>47</v>
      </c>
      <c r="D4220" s="38">
        <v>5479.4809123914702</v>
      </c>
      <c r="E4220" s="38">
        <v>3221.3883459811436</v>
      </c>
      <c r="F4220" s="41">
        <v>0.58773144691551926</v>
      </c>
    </row>
    <row r="4221" spans="2:6" x14ac:dyDescent="0.2">
      <c r="B4221" s="33" t="s">
        <v>2414</v>
      </c>
      <c r="C4221" s="34" t="s">
        <v>47</v>
      </c>
      <c r="D4221" s="38">
        <v>21085.556714128346</v>
      </c>
      <c r="E4221" s="38">
        <v>14928.560823474905</v>
      </c>
      <c r="F4221" s="41">
        <v>0.70779602049345458</v>
      </c>
    </row>
    <row r="4222" spans="2:6" x14ac:dyDescent="0.2">
      <c r="B4222" s="33" t="s">
        <v>2413</v>
      </c>
      <c r="C4222" s="34" t="s">
        <v>47</v>
      </c>
      <c r="D4222" s="38">
        <v>7506.4302499427158</v>
      </c>
      <c r="E4222" s="38">
        <v>4468.5460239984677</v>
      </c>
      <c r="F4222" s="41">
        <v>0.59512476826575156</v>
      </c>
    </row>
    <row r="4223" spans="2:6" x14ac:dyDescent="0.2">
      <c r="B4223" s="33" t="s">
        <v>2412</v>
      </c>
      <c r="C4223" s="34" t="s">
        <v>47</v>
      </c>
      <c r="D4223" s="38">
        <v>10662.741041458834</v>
      </c>
      <c r="E4223" s="38">
        <v>6451.1225293352072</v>
      </c>
      <c r="F4223" s="41">
        <v>0.60484165822058922</v>
      </c>
    </row>
    <row r="4224" spans="2:6" x14ac:dyDescent="0.2">
      <c r="B4224" s="33" t="s">
        <v>2411</v>
      </c>
      <c r="C4224" s="34" t="s">
        <v>44</v>
      </c>
      <c r="D4224" s="38">
        <v>19257.073077740806</v>
      </c>
      <c r="E4224" s="38">
        <v>11895.114745299059</v>
      </c>
      <c r="F4224" s="41">
        <v>0.61772724574715443</v>
      </c>
    </row>
    <row r="4225" spans="2:6" x14ac:dyDescent="0.2">
      <c r="B4225" s="33" t="s">
        <v>2410</v>
      </c>
      <c r="C4225" s="34" t="s">
        <v>44</v>
      </c>
      <c r="D4225" s="38">
        <v>38977.69587224182</v>
      </c>
      <c r="E4225" s="38">
        <v>48375.01923559804</v>
      </c>
      <c r="F4225" s="41">
        <v>1.2411474974977965</v>
      </c>
    </row>
    <row r="4226" spans="2:6" x14ac:dyDescent="0.2">
      <c r="B4226" s="33" t="s">
        <v>2409</v>
      </c>
      <c r="C4226" s="34" t="s">
        <v>44</v>
      </c>
      <c r="D4226" s="38">
        <v>11146.217843445767</v>
      </c>
      <c r="E4226" s="38">
        <v>14225.15072259638</v>
      </c>
      <c r="F4226" s="41">
        <v>1.2762852378124945</v>
      </c>
    </row>
    <row r="4227" spans="2:6" x14ac:dyDescent="0.2">
      <c r="B4227" s="33" t="s">
        <v>2408</v>
      </c>
      <c r="C4227" s="34" t="s">
        <v>44</v>
      </c>
      <c r="D4227" s="38">
        <v>10424.534397481644</v>
      </c>
      <c r="E4227" s="38">
        <v>9967.2745489149584</v>
      </c>
      <c r="F4227" s="41">
        <v>0.95617668749764428</v>
      </c>
    </row>
    <row r="4228" spans="2:6" x14ac:dyDescent="0.2">
      <c r="B4228" s="33" t="s">
        <v>2407</v>
      </c>
      <c r="C4228" s="34" t="s">
        <v>55</v>
      </c>
      <c r="D4228" s="38">
        <v>6771.3038080786982</v>
      </c>
      <c r="E4228" s="38">
        <v>5568.2701902754852</v>
      </c>
      <c r="F4228" s="41">
        <v>0.82255814241117164</v>
      </c>
    </row>
    <row r="4229" spans="2:6" x14ac:dyDescent="0.2">
      <c r="B4229" s="33" t="s">
        <v>2406</v>
      </c>
      <c r="C4229" s="34" t="s">
        <v>44</v>
      </c>
      <c r="D4229" s="38">
        <v>21551.142196273919</v>
      </c>
      <c r="E4229" s="38">
        <v>24506.153259006518</v>
      </c>
      <c r="F4229" s="41">
        <v>1.1371643691371893</v>
      </c>
    </row>
    <row r="4230" spans="2:6" x14ac:dyDescent="0.2">
      <c r="B4230" s="33" t="s">
        <v>2405</v>
      </c>
      <c r="C4230" s="34" t="s">
        <v>44</v>
      </c>
      <c r="D4230" s="38">
        <v>13215.791628877028</v>
      </c>
      <c r="E4230" s="38">
        <v>11777.928533564667</v>
      </c>
      <c r="F4230" s="41">
        <v>0.8912388849986439</v>
      </c>
    </row>
    <row r="4231" spans="2:6" x14ac:dyDescent="0.2">
      <c r="B4231" s="33" t="s">
        <v>2404</v>
      </c>
      <c r="C4231" s="34" t="s">
        <v>44</v>
      </c>
      <c r="D4231" s="38">
        <v>14556.439163281291</v>
      </c>
      <c r="E4231" s="38">
        <v>8897.8437318525066</v>
      </c>
      <c r="F4231" s="41">
        <v>0.61129101227578164</v>
      </c>
    </row>
    <row r="4232" spans="2:6" x14ac:dyDescent="0.2">
      <c r="B4232" s="33" t="s">
        <v>2403</v>
      </c>
      <c r="C4232" s="34" t="s">
        <v>44</v>
      </c>
      <c r="D4232" s="38">
        <v>17969.489984343934</v>
      </c>
      <c r="E4232" s="38">
        <v>27500.032835377006</v>
      </c>
      <c r="F4232" s="41">
        <v>1.5304384001159197</v>
      </c>
    </row>
    <row r="4233" spans="2:6" x14ac:dyDescent="0.2">
      <c r="B4233" s="33" t="s">
        <v>2402</v>
      </c>
      <c r="C4233" s="34" t="s">
        <v>44</v>
      </c>
      <c r="D4233" s="38">
        <v>10950.453915223192</v>
      </c>
      <c r="E4233" s="38">
        <v>13792.905874896505</v>
      </c>
      <c r="F4233" s="41">
        <v>1.2596273037527874</v>
      </c>
    </row>
    <row r="4234" spans="2:6" x14ac:dyDescent="0.2">
      <c r="B4234" s="33" t="s">
        <v>2401</v>
      </c>
      <c r="C4234" s="34" t="s">
        <v>44</v>
      </c>
      <c r="D4234" s="38">
        <v>11202.711533956401</v>
      </c>
      <c r="E4234" s="38">
        <v>7579.4811500149508</v>
      </c>
      <c r="F4234" s="41">
        <v>0.67660425747287378</v>
      </c>
    </row>
    <row r="4235" spans="2:6" x14ac:dyDescent="0.2">
      <c r="B4235" s="33" t="s">
        <v>2400</v>
      </c>
      <c r="C4235" s="34" t="s">
        <v>44</v>
      </c>
      <c r="D4235" s="38">
        <v>8621.3787442791563</v>
      </c>
      <c r="E4235" s="38">
        <v>5491.1282307065021</v>
      </c>
      <c r="F4235" s="41">
        <v>0.63694696103443349</v>
      </c>
    </row>
    <row r="4236" spans="2:6" x14ac:dyDescent="0.2">
      <c r="B4236" s="33" t="s">
        <v>2399</v>
      </c>
      <c r="C4236" s="34" t="s">
        <v>44</v>
      </c>
      <c r="D4236" s="38">
        <v>16582.842592315079</v>
      </c>
      <c r="E4236" s="38">
        <v>13004.858713145286</v>
      </c>
      <c r="F4236" s="41">
        <v>0.78426901144270289</v>
      </c>
    </row>
    <row r="4237" spans="2:6" x14ac:dyDescent="0.2">
      <c r="B4237" s="33" t="s">
        <v>2398</v>
      </c>
      <c r="C4237" s="34" t="s">
        <v>55</v>
      </c>
      <c r="D4237" s="38">
        <v>8018.9612174784379</v>
      </c>
      <c r="E4237" s="38">
        <v>5433.4449947357252</v>
      </c>
      <c r="F4237" s="41">
        <v>0.67775973674754331</v>
      </c>
    </row>
    <row r="4238" spans="2:6" x14ac:dyDescent="0.2">
      <c r="B4238" s="33" t="s">
        <v>2397</v>
      </c>
      <c r="C4238" s="34" t="s">
        <v>44</v>
      </c>
      <c r="D4238" s="38">
        <v>9943.984167407496</v>
      </c>
      <c r="E4238" s="38">
        <v>6298.6426210832833</v>
      </c>
      <c r="F4238" s="41">
        <v>0.63343922145046372</v>
      </c>
    </row>
    <row r="4239" spans="2:6" x14ac:dyDescent="0.2">
      <c r="B4239" s="33" t="s">
        <v>2396</v>
      </c>
      <c r="C4239" s="34" t="s">
        <v>44</v>
      </c>
      <c r="D4239" s="38">
        <v>17661.770396088294</v>
      </c>
      <c r="E4239" s="38">
        <v>17972.31890402823</v>
      </c>
      <c r="F4239" s="41">
        <v>1.0176262526034103</v>
      </c>
    </row>
    <row r="4240" spans="2:6" x14ac:dyDescent="0.2">
      <c r="B4240" s="33" t="s">
        <v>2395</v>
      </c>
      <c r="C4240" s="34" t="s">
        <v>44</v>
      </c>
      <c r="D4240" s="38">
        <v>15577.074814292202</v>
      </c>
      <c r="E4240" s="38">
        <v>21221.973786417646</v>
      </c>
      <c r="F4240" s="41">
        <v>1.3624427512063015</v>
      </c>
    </row>
    <row r="4241" spans="2:6" x14ac:dyDescent="0.2">
      <c r="B4241" s="33" t="s">
        <v>2394</v>
      </c>
      <c r="C4241" s="34" t="s">
        <v>44</v>
      </c>
      <c r="D4241" s="38">
        <v>14744.298780792695</v>
      </c>
      <c r="E4241" s="38">
        <v>10546.201716838184</v>
      </c>
      <c r="F4241" s="41">
        <v>0.71530349602820331</v>
      </c>
    </row>
    <row r="4242" spans="2:6" x14ac:dyDescent="0.2">
      <c r="B4242" s="33" t="s">
        <v>2393</v>
      </c>
      <c r="C4242" s="34" t="s">
        <v>55</v>
      </c>
      <c r="D4242" s="38">
        <v>13037.452555318043</v>
      </c>
      <c r="E4242" s="38">
        <v>9627.1206815821515</v>
      </c>
      <c r="F4242" s="41">
        <v>0.73862204085845584</v>
      </c>
    </row>
    <row r="4243" spans="2:6" x14ac:dyDescent="0.2">
      <c r="B4243" s="33" t="s">
        <v>2392</v>
      </c>
      <c r="C4243" s="34" t="s">
        <v>44</v>
      </c>
      <c r="D4243" s="38">
        <v>27416.275467996529</v>
      </c>
      <c r="E4243" s="38">
        <v>19241.74885322839</v>
      </c>
      <c r="F4243" s="41">
        <v>0.70186648661122575</v>
      </c>
    </row>
    <row r="4244" spans="2:6" x14ac:dyDescent="0.2">
      <c r="B4244" s="33" t="s">
        <v>2391</v>
      </c>
      <c r="C4244" s="34" t="s">
        <v>55</v>
      </c>
      <c r="D4244" s="38">
        <v>7860.5773068047556</v>
      </c>
      <c r="E4244" s="38">
        <v>4460.419875366566</v>
      </c>
      <c r="F4244" s="41">
        <v>0.56759676235502721</v>
      </c>
    </row>
    <row r="4245" spans="2:6" x14ac:dyDescent="0.2">
      <c r="B4245" s="33" t="s">
        <v>2390</v>
      </c>
      <c r="C4245" s="34" t="s">
        <v>44</v>
      </c>
      <c r="D4245" s="38">
        <v>9731.8710889972845</v>
      </c>
      <c r="E4245" s="38">
        <v>5907.7042054323601</v>
      </c>
      <c r="F4245" s="41">
        <v>0.60707282115704841</v>
      </c>
    </row>
    <row r="4246" spans="2:6" x14ac:dyDescent="0.2">
      <c r="B4246" s="33" t="s">
        <v>2389</v>
      </c>
      <c r="C4246" s="34" t="s">
        <v>55</v>
      </c>
      <c r="D4246" s="38">
        <v>7096.6307029851005</v>
      </c>
      <c r="E4246" s="38">
        <v>4294.6432523940448</v>
      </c>
      <c r="F4246" s="41">
        <v>0.60533181668460634</v>
      </c>
    </row>
    <row r="4247" spans="2:6" x14ac:dyDescent="0.2">
      <c r="B4247" s="33" t="s">
        <v>2388</v>
      </c>
      <c r="C4247" s="34" t="s">
        <v>44</v>
      </c>
      <c r="D4247" s="38">
        <v>16721.599223562735</v>
      </c>
      <c r="E4247" s="38">
        <v>15802.350467085231</v>
      </c>
      <c r="F4247" s="41">
        <v>0.94506636090944696</v>
      </c>
    </row>
    <row r="4248" spans="2:6" x14ac:dyDescent="0.2">
      <c r="B4248" s="33" t="s">
        <v>2387</v>
      </c>
      <c r="C4248" s="34" t="s">
        <v>44</v>
      </c>
      <c r="D4248" s="38">
        <v>15230.193060773869</v>
      </c>
      <c r="E4248" s="38">
        <v>13033.090483773278</v>
      </c>
      <c r="F4248" s="41">
        <v>0.85577660168261749</v>
      </c>
    </row>
    <row r="4249" spans="2:6" x14ac:dyDescent="0.2">
      <c r="B4249" s="33" t="s">
        <v>2386</v>
      </c>
      <c r="C4249" s="34" t="s">
        <v>44</v>
      </c>
      <c r="D4249" s="38">
        <v>33334.988429043922</v>
      </c>
      <c r="E4249" s="38">
        <v>17810.914477815943</v>
      </c>
      <c r="F4249" s="41">
        <v>0.53432352336981304</v>
      </c>
    </row>
    <row r="4250" spans="2:6" x14ac:dyDescent="0.2">
      <c r="B4250" s="33" t="s">
        <v>2385</v>
      </c>
      <c r="C4250" s="34" t="s">
        <v>44</v>
      </c>
      <c r="D4250" s="38">
        <v>9983.2672820551525</v>
      </c>
      <c r="E4250" s="38">
        <v>9460.724523513969</v>
      </c>
      <c r="F4250" s="41">
        <v>0.94769833981309681</v>
      </c>
    </row>
    <row r="4251" spans="2:6" x14ac:dyDescent="0.2">
      <c r="B4251" s="33" t="s">
        <v>2384</v>
      </c>
      <c r="C4251" s="34" t="s">
        <v>44</v>
      </c>
      <c r="D4251" s="38">
        <v>21382.086260943521</v>
      </c>
      <c r="E4251" s="38">
        <v>24930.511814836213</v>
      </c>
      <c r="F4251" s="41">
        <v>1.1660025955270861</v>
      </c>
    </row>
    <row r="4252" spans="2:6" x14ac:dyDescent="0.2">
      <c r="B4252" s="33" t="s">
        <v>2383</v>
      </c>
      <c r="C4252" s="34" t="s">
        <v>44</v>
      </c>
      <c r="D4252" s="38">
        <v>13298.636732721307</v>
      </c>
      <c r="E4252" s="38">
        <v>16021.748905756138</v>
      </c>
      <c r="F4252" s="41">
        <v>1.2048173666940261</v>
      </c>
    </row>
    <row r="4253" spans="2:6" x14ac:dyDescent="0.2">
      <c r="B4253" s="33" t="s">
        <v>2382</v>
      </c>
      <c r="C4253" s="34" t="s">
        <v>55</v>
      </c>
      <c r="D4253" s="38">
        <v>28012.119924787832</v>
      </c>
      <c r="E4253" s="38">
        <v>21809.860174140194</v>
      </c>
      <c r="F4253" s="41">
        <v>0.778799208522715</v>
      </c>
    </row>
    <row r="4254" spans="2:6" x14ac:dyDescent="0.2">
      <c r="B4254" s="33" t="s">
        <v>2381</v>
      </c>
      <c r="C4254" s="34" t="s">
        <v>44</v>
      </c>
      <c r="D4254" s="38">
        <v>16330.91082017625</v>
      </c>
      <c r="E4254" s="38">
        <v>11411.638053346825</v>
      </c>
      <c r="F4254" s="41">
        <v>0.69880494898283452</v>
      </c>
    </row>
    <row r="4255" spans="2:6" x14ac:dyDescent="0.2">
      <c r="B4255" s="33" t="s">
        <v>2380</v>
      </c>
      <c r="C4255" s="34" t="s">
        <v>44</v>
      </c>
      <c r="D4255" s="38">
        <v>6923.9302956529009</v>
      </c>
      <c r="E4255" s="38">
        <v>12866.031459888496</v>
      </c>
      <c r="F4255" s="41">
        <v>1.8582765569390567</v>
      </c>
    </row>
    <row r="4256" spans="2:6" x14ac:dyDescent="0.2">
      <c r="B4256" s="33" t="s">
        <v>2379</v>
      </c>
      <c r="C4256" s="34" t="s">
        <v>44</v>
      </c>
      <c r="D4256" s="38">
        <v>12080.103230619945</v>
      </c>
      <c r="E4256" s="38">
        <v>8526.0315407539456</v>
      </c>
      <c r="F4256" s="41">
        <v>0.70582119394360421</v>
      </c>
    </row>
    <row r="4257" spans="2:6" x14ac:dyDescent="0.2">
      <c r="B4257" s="33" t="s">
        <v>2378</v>
      </c>
      <c r="C4257" s="34" t="s">
        <v>44</v>
      </c>
      <c r="D4257" s="38">
        <v>11408.741606151467</v>
      </c>
      <c r="E4257" s="38">
        <v>12876.004447041309</v>
      </c>
      <c r="F4257" s="41">
        <v>1.1286565129022617</v>
      </c>
    </row>
    <row r="4258" spans="2:6" x14ac:dyDescent="0.2">
      <c r="B4258" s="33" t="s">
        <v>2377</v>
      </c>
      <c r="C4258" s="34" t="s">
        <v>55</v>
      </c>
      <c r="D4258" s="38">
        <v>11366.796010244103</v>
      </c>
      <c r="E4258" s="38">
        <v>7264.7014197949184</v>
      </c>
      <c r="F4258" s="41">
        <v>0.63929059341118322</v>
      </c>
    </row>
    <row r="4259" spans="2:6" x14ac:dyDescent="0.2">
      <c r="B4259" s="33" t="s">
        <v>2376</v>
      </c>
      <c r="C4259" s="34" t="s">
        <v>44</v>
      </c>
      <c r="D4259" s="38">
        <v>8799.4626232911833</v>
      </c>
      <c r="E4259" s="38">
        <v>5638.5345500170479</v>
      </c>
      <c r="F4259" s="41">
        <v>0.64080885427582313</v>
      </c>
    </row>
    <row r="4260" spans="2:6" x14ac:dyDescent="0.2">
      <c r="B4260" s="33" t="s">
        <v>2375</v>
      </c>
      <c r="C4260" s="34" t="s">
        <v>44</v>
      </c>
      <c r="D4260" s="38">
        <v>14417.967690363446</v>
      </c>
      <c r="E4260" s="38">
        <v>9980.4533000002375</v>
      </c>
      <c r="F4260" s="41">
        <v>0.6922526213184429</v>
      </c>
    </row>
    <row r="4261" spans="2:6" x14ac:dyDescent="0.2">
      <c r="B4261" s="33" t="s">
        <v>2374</v>
      </c>
      <c r="C4261" s="34" t="s">
        <v>44</v>
      </c>
      <c r="D4261" s="38">
        <v>7246.0548626353029</v>
      </c>
      <c r="E4261" s="38">
        <v>4593.8299721823096</v>
      </c>
      <c r="F4261" s="41">
        <v>0.63400355971327449</v>
      </c>
    </row>
    <row r="4262" spans="2:6" x14ac:dyDescent="0.2">
      <c r="B4262" s="33" t="s">
        <v>2373</v>
      </c>
      <c r="C4262" s="34" t="s">
        <v>44</v>
      </c>
      <c r="D4262" s="38">
        <v>21087.035008813826</v>
      </c>
      <c r="E4262" s="38">
        <v>24200.073316375325</v>
      </c>
      <c r="F4262" s="41">
        <v>1.1476766625780583</v>
      </c>
    </row>
    <row r="4263" spans="2:6" x14ac:dyDescent="0.2">
      <c r="B4263" s="33" t="s">
        <v>2372</v>
      </c>
      <c r="C4263" s="34" t="s">
        <v>44</v>
      </c>
      <c r="D4263" s="38">
        <v>8565.9079035117757</v>
      </c>
      <c r="E4263" s="38">
        <v>9363.2507286482887</v>
      </c>
      <c r="F4263" s="41">
        <v>1.0931296477242434</v>
      </c>
    </row>
    <row r="4264" spans="2:6" x14ac:dyDescent="0.2">
      <c r="B4264" s="33" t="s">
        <v>2371</v>
      </c>
      <c r="C4264" s="34" t="s">
        <v>44</v>
      </c>
      <c r="D4264" s="38">
        <v>11449.066979662959</v>
      </c>
      <c r="E4264" s="38">
        <v>16267.230728582275</v>
      </c>
      <c r="F4264" s="41">
        <v>1.4208947989642595</v>
      </c>
    </row>
    <row r="4265" spans="2:6" x14ac:dyDescent="0.2">
      <c r="B4265" s="33" t="s">
        <v>2370</v>
      </c>
      <c r="C4265" s="34" t="s">
        <v>44</v>
      </c>
      <c r="D4265" s="38">
        <v>12055.18476292444</v>
      </c>
      <c r="E4265" s="38">
        <v>10320.047283465961</v>
      </c>
      <c r="F4265" s="41">
        <v>0.85610339100958066</v>
      </c>
    </row>
    <row r="4266" spans="2:6" x14ac:dyDescent="0.2">
      <c r="B4266" s="33" t="s">
        <v>2369</v>
      </c>
      <c r="C4266" s="34" t="s">
        <v>44</v>
      </c>
      <c r="D4266" s="38">
        <v>9295.7024647170729</v>
      </c>
      <c r="E4266" s="38">
        <v>8886.1823428535281</v>
      </c>
      <c r="F4266" s="41">
        <v>0.95598574981871232</v>
      </c>
    </row>
    <row r="4267" spans="2:6" x14ac:dyDescent="0.2">
      <c r="B4267" s="33" t="s">
        <v>2368</v>
      </c>
      <c r="C4267" s="34" t="s">
        <v>55</v>
      </c>
      <c r="D4267" s="38">
        <v>9144.0586665635547</v>
      </c>
      <c r="E4267" s="38">
        <v>6538.6551518131591</v>
      </c>
      <c r="F4267" s="41">
        <v>0.71526673797236617</v>
      </c>
    </row>
    <row r="4268" spans="2:6" x14ac:dyDescent="0.2">
      <c r="B4268" s="33" t="s">
        <v>2367</v>
      </c>
      <c r="C4268" s="34" t="s">
        <v>44</v>
      </c>
      <c r="D4268" s="38">
        <v>10643.835126184458</v>
      </c>
      <c r="E4268" s="38">
        <v>17790.996034293519</v>
      </c>
      <c r="F4268" s="41">
        <v>1.6715544143774965</v>
      </c>
    </row>
    <row r="4269" spans="2:6" x14ac:dyDescent="0.2">
      <c r="B4269" s="33" t="s">
        <v>2366</v>
      </c>
      <c r="C4269" s="34" t="s">
        <v>44</v>
      </c>
      <c r="D4269" s="38">
        <v>23125.526148616023</v>
      </c>
      <c r="E4269" s="38">
        <v>26405.063996134199</v>
      </c>
      <c r="F4269" s="41">
        <v>1.1418629676245717</v>
      </c>
    </row>
    <row r="4270" spans="2:6" x14ac:dyDescent="0.2">
      <c r="B4270" s="33" t="s">
        <v>2365</v>
      </c>
      <c r="C4270" s="34" t="s">
        <v>44</v>
      </c>
      <c r="D4270" s="38">
        <v>12830.963820748542</v>
      </c>
      <c r="E4270" s="38">
        <v>10767.084915121037</v>
      </c>
      <c r="F4270" s="41">
        <v>0.83918411738344245</v>
      </c>
    </row>
    <row r="4271" spans="2:6" x14ac:dyDescent="0.2">
      <c r="B4271" s="33" t="s">
        <v>2364</v>
      </c>
      <c r="C4271" s="34" t="s">
        <v>55</v>
      </c>
      <c r="D4271" s="38">
        <v>7811.2850588745678</v>
      </c>
      <c r="E4271" s="38">
        <v>5062.8981089989475</v>
      </c>
      <c r="F4271" s="41">
        <v>0.64832878670727234</v>
      </c>
    </row>
    <row r="4272" spans="2:6" x14ac:dyDescent="0.2">
      <c r="B4272" s="33" t="s">
        <v>2363</v>
      </c>
      <c r="C4272" s="34" t="s">
        <v>55</v>
      </c>
      <c r="D4272" s="38">
        <v>11594.486498125339</v>
      </c>
      <c r="E4272" s="38">
        <v>7649.9433986788908</v>
      </c>
      <c r="F4272" s="41">
        <v>0.65997169668226552</v>
      </c>
    </row>
    <row r="4273" spans="2:6" x14ac:dyDescent="0.2">
      <c r="B4273" s="33" t="s">
        <v>2362</v>
      </c>
      <c r="C4273" s="34" t="s">
        <v>44</v>
      </c>
      <c r="D4273" s="38">
        <v>11428.016170738294</v>
      </c>
      <c r="E4273" s="38">
        <v>11114.258580660029</v>
      </c>
      <c r="F4273" s="41">
        <v>0.97258609625760795</v>
      </c>
    </row>
    <row r="4274" spans="2:6" x14ac:dyDescent="0.2">
      <c r="B4274" s="33" t="s">
        <v>2361</v>
      </c>
      <c r="C4274" s="34" t="s">
        <v>44</v>
      </c>
      <c r="D4274" s="38">
        <v>11186.644147953724</v>
      </c>
      <c r="E4274" s="38">
        <v>12152.948696647607</v>
      </c>
      <c r="F4274" s="41">
        <v>1.0864262036080767</v>
      </c>
    </row>
    <row r="4275" spans="2:6" x14ac:dyDescent="0.2">
      <c r="B4275" s="33" t="s">
        <v>2360</v>
      </c>
      <c r="C4275" s="34" t="s">
        <v>55</v>
      </c>
      <c r="D4275" s="38">
        <v>13453.717753443052</v>
      </c>
      <c r="E4275" s="38">
        <v>9493.4948378099107</v>
      </c>
      <c r="F4275" s="41">
        <v>0.70583375294601514</v>
      </c>
    </row>
    <row r="4276" spans="2:6" x14ac:dyDescent="0.2">
      <c r="B4276" s="33" t="s">
        <v>2359</v>
      </c>
      <c r="C4276" s="34" t="s">
        <v>55</v>
      </c>
      <c r="D4276" s="38">
        <v>7722.3797698300359</v>
      </c>
      <c r="E4276" s="38">
        <v>7374.2574264009227</v>
      </c>
      <c r="F4276" s="41">
        <v>0.95518115681872162</v>
      </c>
    </row>
    <row r="4277" spans="2:6" x14ac:dyDescent="0.2">
      <c r="B4277" s="33" t="s">
        <v>2358</v>
      </c>
      <c r="C4277" s="34" t="s">
        <v>55</v>
      </c>
      <c r="D4277" s="38">
        <v>8272.4078478156407</v>
      </c>
      <c r="E4277" s="38">
        <v>5809.9181768417247</v>
      </c>
      <c r="F4277" s="41">
        <v>0.70251674682955589</v>
      </c>
    </row>
    <row r="4278" spans="2:6" x14ac:dyDescent="0.2">
      <c r="B4278" s="33" t="s">
        <v>2357</v>
      </c>
      <c r="C4278" s="34" t="s">
        <v>55</v>
      </c>
      <c r="D4278" s="38">
        <v>13918.416436298976</v>
      </c>
      <c r="E4278" s="38">
        <v>9871.363290232508</v>
      </c>
      <c r="F4278" s="41">
        <v>0.70942404499705269</v>
      </c>
    </row>
    <row r="4279" spans="2:6" x14ac:dyDescent="0.2">
      <c r="B4279" s="33" t="s">
        <v>2356</v>
      </c>
      <c r="C4279" s="34" t="s">
        <v>55</v>
      </c>
      <c r="D4279" s="38">
        <v>10031.754429041393</v>
      </c>
      <c r="E4279" s="38">
        <v>5522.3732923353018</v>
      </c>
      <c r="F4279" s="41">
        <v>0.55063965856309005</v>
      </c>
    </row>
    <row r="4280" spans="2:6" x14ac:dyDescent="0.2">
      <c r="B4280" s="33" t="s">
        <v>2355</v>
      </c>
      <c r="C4280" s="34" t="s">
        <v>55</v>
      </c>
      <c r="D4280" s="38">
        <v>7590.9458365201481</v>
      </c>
      <c r="E4280" s="38">
        <v>4946.5782768874487</v>
      </c>
      <c r="F4280" s="41">
        <v>0.65181988306040484</v>
      </c>
    </row>
    <row r="4281" spans="2:6" x14ac:dyDescent="0.2">
      <c r="B4281" s="33" t="s">
        <v>2354</v>
      </c>
      <c r="C4281" s="34" t="s">
        <v>44</v>
      </c>
      <c r="D4281" s="38">
        <v>25142.681811986702</v>
      </c>
      <c r="E4281" s="38">
        <v>21866.612140526318</v>
      </c>
      <c r="F4281" s="41">
        <v>0.8697377707652616</v>
      </c>
    </row>
    <row r="4282" spans="2:6" x14ac:dyDescent="0.2">
      <c r="B4282" s="33" t="s">
        <v>2353</v>
      </c>
      <c r="C4282" s="34" t="s">
        <v>44</v>
      </c>
      <c r="D4282" s="38">
        <v>7429.2285674542527</v>
      </c>
      <c r="E4282" s="38">
        <v>5866.8362166502893</v>
      </c>
      <c r="F4282" s="41">
        <v>0.78973003327157409</v>
      </c>
    </row>
    <row r="4283" spans="2:6" x14ac:dyDescent="0.2">
      <c r="B4283" s="33" t="s">
        <v>2352</v>
      </c>
      <c r="C4283" s="34" t="s">
        <v>44</v>
      </c>
      <c r="D4283" s="38">
        <v>20939.189718244903</v>
      </c>
      <c r="E4283" s="38">
        <v>14128.498995858405</v>
      </c>
      <c r="F4283" s="41">
        <v>0.67476814153095344</v>
      </c>
    </row>
    <row r="4284" spans="2:6" x14ac:dyDescent="0.2">
      <c r="B4284" s="33" t="s">
        <v>2351</v>
      </c>
      <c r="C4284" s="34" t="s">
        <v>44</v>
      </c>
      <c r="D4284" s="38">
        <v>22464.249280228927</v>
      </c>
      <c r="E4284" s="38">
        <v>14892.545919479064</v>
      </c>
      <c r="F4284" s="41">
        <v>0.66297237930710406</v>
      </c>
    </row>
    <row r="4285" spans="2:6" x14ac:dyDescent="0.2">
      <c r="B4285" s="33" t="s">
        <v>2350</v>
      </c>
      <c r="C4285" s="34" t="s">
        <v>44</v>
      </c>
      <c r="D4285" s="38">
        <v>18342.544473304755</v>
      </c>
      <c r="E4285" s="38">
        <v>11477.019461213169</v>
      </c>
      <c r="F4285" s="41">
        <v>0.62573136345854719</v>
      </c>
    </row>
    <row r="4286" spans="2:6" x14ac:dyDescent="0.2">
      <c r="B4286" s="33" t="s">
        <v>2349</v>
      </c>
      <c r="C4286" s="34" t="s">
        <v>44</v>
      </c>
      <c r="D4286" s="38">
        <v>12437.633540209623</v>
      </c>
      <c r="E4286" s="38">
        <v>18879.999023872708</v>
      </c>
      <c r="F4286" s="41">
        <v>1.5180378657678391</v>
      </c>
    </row>
    <row r="4287" spans="2:6" x14ac:dyDescent="0.2">
      <c r="B4287" s="33" t="s">
        <v>2348</v>
      </c>
      <c r="C4287" s="34" t="s">
        <v>44</v>
      </c>
      <c r="D4287" s="38">
        <v>7922.104402394094</v>
      </c>
      <c r="E4287" s="38">
        <v>14763.167093220647</v>
      </c>
      <c r="F4287" s="41">
        <v>1.8636201572006705</v>
      </c>
    </row>
    <row r="4288" spans="2:6" x14ac:dyDescent="0.2">
      <c r="B4288" s="33" t="s">
        <v>2347</v>
      </c>
      <c r="C4288" s="34" t="s">
        <v>44</v>
      </c>
      <c r="D4288" s="38">
        <v>11103.924937344513</v>
      </c>
      <c r="E4288" s="38">
        <v>10957.125874997944</v>
      </c>
      <c r="F4288" s="41">
        <v>0.98682136812051535</v>
      </c>
    </row>
    <row r="4289" spans="2:6" x14ac:dyDescent="0.2">
      <c r="B4289" s="33" t="s">
        <v>2346</v>
      </c>
      <c r="C4289" s="34" t="s">
        <v>44</v>
      </c>
      <c r="D4289" s="38">
        <v>6714.7485881123503</v>
      </c>
      <c r="E4289" s="38">
        <v>4265.2721738720184</v>
      </c>
      <c r="F4289" s="41">
        <v>0.63523643511662331</v>
      </c>
    </row>
    <row r="4290" spans="2:6" x14ac:dyDescent="0.2">
      <c r="B4290" s="33" t="s">
        <v>2345</v>
      </c>
      <c r="C4290" s="34" t="s">
        <v>44</v>
      </c>
      <c r="D4290" s="38">
        <v>46121.246700101125</v>
      </c>
      <c r="E4290" s="38">
        <v>31841.361913103978</v>
      </c>
      <c r="F4290" s="41">
        <v>0.69041308483521524</v>
      </c>
    </row>
    <row r="4291" spans="2:6" x14ac:dyDescent="0.2">
      <c r="B4291" s="33" t="s">
        <v>2344</v>
      </c>
      <c r="C4291" s="34" t="s">
        <v>44</v>
      </c>
      <c r="D4291" s="38">
        <v>11878.227641052443</v>
      </c>
      <c r="E4291" s="38">
        <v>11690.275013171231</v>
      </c>
      <c r="F4291" s="41">
        <v>0.98421838723869248</v>
      </c>
    </row>
    <row r="4292" spans="2:6" x14ac:dyDescent="0.2">
      <c r="B4292" s="33" t="s">
        <v>2343</v>
      </c>
      <c r="C4292" s="34" t="s">
        <v>44</v>
      </c>
      <c r="D4292" s="38">
        <v>10114.258168189093</v>
      </c>
      <c r="E4292" s="38">
        <v>21782.758266363377</v>
      </c>
      <c r="F4292" s="41">
        <v>2.1537596603800786</v>
      </c>
    </row>
    <row r="4293" spans="2:6" x14ac:dyDescent="0.2">
      <c r="B4293" s="33" t="s">
        <v>2342</v>
      </c>
      <c r="C4293" s="34" t="s">
        <v>44</v>
      </c>
      <c r="D4293" s="38">
        <v>16931.011168526573</v>
      </c>
      <c r="E4293" s="38">
        <v>12256.497179806162</v>
      </c>
      <c r="F4293" s="41">
        <v>0.72393883124288838</v>
      </c>
    </row>
    <row r="4294" spans="2:6" x14ac:dyDescent="0.2">
      <c r="B4294" s="33" t="s">
        <v>2341</v>
      </c>
      <c r="C4294" s="34" t="s">
        <v>44</v>
      </c>
      <c r="D4294" s="38">
        <v>16138.896273617353</v>
      </c>
      <c r="E4294" s="38">
        <v>10621.22900290154</v>
      </c>
      <c r="F4294" s="41">
        <v>0.6581416049772737</v>
      </c>
    </row>
    <row r="4295" spans="2:6" x14ac:dyDescent="0.2">
      <c r="B4295" s="33" t="s">
        <v>2340</v>
      </c>
      <c r="C4295" s="34" t="s">
        <v>44</v>
      </c>
      <c r="D4295" s="38">
        <v>7020.1376812769304</v>
      </c>
      <c r="E4295" s="38">
        <v>11211.467102745126</v>
      </c>
      <c r="F4295" s="41">
        <v>1.5971114891675648</v>
      </c>
    </row>
    <row r="4296" spans="2:6" x14ac:dyDescent="0.2">
      <c r="B4296" s="33" t="s">
        <v>2339</v>
      </c>
      <c r="C4296" s="34" t="s">
        <v>44</v>
      </c>
      <c r="D4296" s="38">
        <v>6872.6057936613597</v>
      </c>
      <c r="E4296" s="38">
        <v>10321.00960733837</v>
      </c>
      <c r="F4296" s="41">
        <v>1.501824397866629</v>
      </c>
    </row>
    <row r="4297" spans="2:6" x14ac:dyDescent="0.2">
      <c r="B4297" s="33" t="s">
        <v>2338</v>
      </c>
      <c r="C4297" s="34" t="s">
        <v>44</v>
      </c>
      <c r="D4297" s="38">
        <v>9671.4189118894756</v>
      </c>
      <c r="E4297" s="38">
        <v>10142.195284248824</v>
      </c>
      <c r="F4297" s="41">
        <v>1.0487215257274185</v>
      </c>
    </row>
    <row r="4298" spans="2:6" x14ac:dyDescent="0.2">
      <c r="B4298" s="33" t="s">
        <v>2337</v>
      </c>
      <c r="C4298" s="34" t="s">
        <v>55</v>
      </c>
      <c r="D4298" s="38">
        <v>6528.6882251743536</v>
      </c>
      <c r="E4298" s="38">
        <v>4871.9943709226236</v>
      </c>
      <c r="F4298" s="41">
        <v>0.74644783094618317</v>
      </c>
    </row>
    <row r="4299" spans="2:6" x14ac:dyDescent="0.2">
      <c r="B4299" s="33" t="s">
        <v>2336</v>
      </c>
      <c r="C4299" s="34" t="s">
        <v>44</v>
      </c>
      <c r="D4299" s="38">
        <v>8677.6770139497712</v>
      </c>
      <c r="E4299" s="38">
        <v>5658.0959681130817</v>
      </c>
      <c r="F4299" s="41">
        <v>0.65205651304485646</v>
      </c>
    </row>
    <row r="4300" spans="2:6" x14ac:dyDescent="0.2">
      <c r="B4300" s="33" t="s">
        <v>2335</v>
      </c>
      <c r="C4300" s="34" t="s">
        <v>44</v>
      </c>
      <c r="D4300" s="38">
        <v>5487.3874539682838</v>
      </c>
      <c r="E4300" s="38">
        <v>3485.9687387986046</v>
      </c>
      <c r="F4300" s="41">
        <v>0.63529621801021396</v>
      </c>
    </row>
    <row r="4301" spans="2:6" x14ac:dyDescent="0.2">
      <c r="B4301" s="33" t="s">
        <v>2334</v>
      </c>
      <c r="C4301" s="34" t="s">
        <v>44</v>
      </c>
      <c r="D4301" s="38">
        <v>4445.0619768297511</v>
      </c>
      <c r="E4301" s="38">
        <v>3001.9033737318473</v>
      </c>
      <c r="F4301" s="41">
        <v>0.67536306045410643</v>
      </c>
    </row>
    <row r="4302" spans="2:6" x14ac:dyDescent="0.2">
      <c r="B4302" s="33" t="s">
        <v>2333</v>
      </c>
      <c r="C4302" s="34" t="s">
        <v>44</v>
      </c>
      <c r="D4302" s="38">
        <v>17964.765465328506</v>
      </c>
      <c r="E4302" s="38">
        <v>13667.027960241112</v>
      </c>
      <c r="F4302" s="41">
        <v>0.76080077964062476</v>
      </c>
    </row>
    <row r="4303" spans="2:6" x14ac:dyDescent="0.2">
      <c r="B4303" s="33" t="s">
        <v>2332</v>
      </c>
      <c r="C4303" s="34" t="s">
        <v>44</v>
      </c>
      <c r="D4303" s="38">
        <v>9244.1804215348202</v>
      </c>
      <c r="E4303" s="38">
        <v>7895.6221574553692</v>
      </c>
      <c r="F4303" s="41">
        <v>0.85415434615167163</v>
      </c>
    </row>
    <row r="4304" spans="2:6" x14ac:dyDescent="0.2">
      <c r="B4304" s="33" t="s">
        <v>2331</v>
      </c>
      <c r="C4304" s="34" t="s">
        <v>55</v>
      </c>
      <c r="D4304" s="38">
        <v>5389.8353878089802</v>
      </c>
      <c r="E4304" s="38">
        <v>3454.9439006876664</v>
      </c>
      <c r="F4304" s="41">
        <v>0.64118608382385178</v>
      </c>
    </row>
    <row r="4305" spans="2:6" x14ac:dyDescent="0.2">
      <c r="B4305" s="33" t="s">
        <v>2330</v>
      </c>
      <c r="C4305" s="34" t="s">
        <v>55</v>
      </c>
      <c r="D4305" s="38">
        <v>6425.9560629936923</v>
      </c>
      <c r="E4305" s="38">
        <v>4275.7629679216225</v>
      </c>
      <c r="F4305" s="41">
        <v>0.66557112280193464</v>
      </c>
    </row>
    <row r="4306" spans="2:6" x14ac:dyDescent="0.2">
      <c r="B4306" s="33" t="s">
        <v>2329</v>
      </c>
      <c r="C4306" s="34" t="s">
        <v>44</v>
      </c>
      <c r="D4306" s="38">
        <v>9171.5750047990041</v>
      </c>
      <c r="E4306" s="38">
        <v>8668.6733449024414</v>
      </c>
      <c r="F4306" s="41">
        <v>0.94520736889586665</v>
      </c>
    </row>
    <row r="4307" spans="2:6" x14ac:dyDescent="0.2">
      <c r="B4307" s="33" t="s">
        <v>2328</v>
      </c>
      <c r="C4307" s="34" t="s">
        <v>44</v>
      </c>
      <c r="D4307" s="38">
        <v>5785.1514819461445</v>
      </c>
      <c r="E4307" s="38">
        <v>3798.2174943734362</v>
      </c>
      <c r="F4307" s="41">
        <v>0.65657372073725384</v>
      </c>
    </row>
    <row r="4308" spans="2:6" x14ac:dyDescent="0.2">
      <c r="B4308" s="33" t="s">
        <v>2327</v>
      </c>
      <c r="C4308" s="34" t="s">
        <v>44</v>
      </c>
      <c r="D4308" s="38">
        <v>12092.128304030393</v>
      </c>
      <c r="E4308" s="38">
        <v>7478.3344138865914</v>
      </c>
      <c r="F4308" s="41">
        <v>0.61847271954067373</v>
      </c>
    </row>
    <row r="4309" spans="2:6" x14ac:dyDescent="0.2">
      <c r="B4309" s="33" t="s">
        <v>2326</v>
      </c>
      <c r="C4309" s="34" t="s">
        <v>44</v>
      </c>
      <c r="D4309" s="38">
        <v>11031.955913830461</v>
      </c>
      <c r="E4309" s="38">
        <v>6132.1792001449621</v>
      </c>
      <c r="F4309" s="41">
        <v>0.55587957047552994</v>
      </c>
    </row>
    <row r="4310" spans="2:6" x14ac:dyDescent="0.2">
      <c r="B4310" s="33" t="s">
        <v>2325</v>
      </c>
      <c r="C4310" s="34" t="s">
        <v>55</v>
      </c>
      <c r="D4310" s="38">
        <v>5179.2437133711974</v>
      </c>
      <c r="E4310" s="38">
        <v>4241.6294945871496</v>
      </c>
      <c r="F4310" s="41">
        <v>0.81919064502079153</v>
      </c>
    </row>
    <row r="4311" spans="2:6" x14ac:dyDescent="0.2">
      <c r="B4311" s="33" t="s">
        <v>2324</v>
      </c>
      <c r="C4311" s="34" t="s">
        <v>44</v>
      </c>
      <c r="D4311" s="38">
        <v>19500.229493864081</v>
      </c>
      <c r="E4311" s="38">
        <v>15118.921998022986</v>
      </c>
      <c r="F4311" s="41">
        <v>0.77535303868227223</v>
      </c>
    </row>
    <row r="4312" spans="2:6" x14ac:dyDescent="0.2">
      <c r="B4312" s="33" t="s">
        <v>2323</v>
      </c>
      <c r="C4312" s="34" t="s">
        <v>44</v>
      </c>
      <c r="D4312" s="38">
        <v>9853.3463367607474</v>
      </c>
      <c r="E4312" s="38">
        <v>6087.4401832507028</v>
      </c>
      <c r="F4312" s="41">
        <v>0.61783052567348562</v>
      </c>
    </row>
    <row r="4313" spans="2:6" x14ac:dyDescent="0.2">
      <c r="B4313" s="33" t="s">
        <v>2322</v>
      </c>
      <c r="C4313" s="34" t="s">
        <v>55</v>
      </c>
      <c r="D4313" s="38">
        <v>12258.742488414176</v>
      </c>
      <c r="E4313" s="38">
        <v>8627.2789408717981</v>
      </c>
      <c r="F4313" s="41">
        <v>0.70395761156551639</v>
      </c>
    </row>
    <row r="4314" spans="2:6" x14ac:dyDescent="0.2">
      <c r="B4314" s="33" t="s">
        <v>2321</v>
      </c>
      <c r="C4314" s="34" t="s">
        <v>44</v>
      </c>
      <c r="D4314" s="38">
        <v>4853.005788802926</v>
      </c>
      <c r="E4314" s="38">
        <v>3443.3769739906165</v>
      </c>
      <c r="F4314" s="41">
        <v>0.70956495087776161</v>
      </c>
    </row>
    <row r="4315" spans="2:6" x14ac:dyDescent="0.2">
      <c r="B4315" s="33" t="s">
        <v>2320</v>
      </c>
      <c r="C4315" s="34" t="s">
        <v>44</v>
      </c>
      <c r="D4315" s="38">
        <v>11703.633102244767</v>
      </c>
      <c r="E4315" s="38">
        <v>6888.0193902197352</v>
      </c>
      <c r="F4315" s="41">
        <v>0.58856177055459602</v>
      </c>
    </row>
    <row r="4316" spans="2:6" x14ac:dyDescent="0.2">
      <c r="B4316" s="33" t="s">
        <v>2319</v>
      </c>
      <c r="C4316" s="34" t="s">
        <v>44</v>
      </c>
      <c r="D4316" s="38">
        <v>3897.9432392294821</v>
      </c>
      <c r="E4316" s="38">
        <v>2727.079482285013</v>
      </c>
      <c r="F4316" s="41">
        <v>0.69964977163282482</v>
      </c>
    </row>
    <row r="4317" spans="2:6" x14ac:dyDescent="0.2">
      <c r="B4317" s="33" t="s">
        <v>2318</v>
      </c>
      <c r="C4317" s="34" t="s">
        <v>44</v>
      </c>
      <c r="D4317" s="38">
        <v>15768.989867094297</v>
      </c>
      <c r="E4317" s="38">
        <v>13107.283210022451</v>
      </c>
      <c r="F4317" s="41">
        <v>0.83124146730986626</v>
      </c>
    </row>
    <row r="4318" spans="2:6" x14ac:dyDescent="0.2">
      <c r="B4318" s="33" t="s">
        <v>2317</v>
      </c>
      <c r="C4318" s="34" t="s">
        <v>55</v>
      </c>
      <c r="D4318" s="38">
        <v>8706.5435616161085</v>
      </c>
      <c r="E4318" s="38">
        <v>6533.813959671078</v>
      </c>
      <c r="F4318" s="41">
        <v>0.7506536162210713</v>
      </c>
    </row>
    <row r="4319" spans="2:6" x14ac:dyDescent="0.2">
      <c r="B4319" s="33" t="s">
        <v>2316</v>
      </c>
      <c r="C4319" s="34" t="s">
        <v>44</v>
      </c>
      <c r="D4319" s="38">
        <v>18284.849496123417</v>
      </c>
      <c r="E4319" s="38">
        <v>12926.007701692859</v>
      </c>
      <c r="F4319" s="41">
        <v>0.70695441417335003</v>
      </c>
    </row>
    <row r="4320" spans="2:6" x14ac:dyDescent="0.2">
      <c r="B4320" s="33" t="s">
        <v>2315</v>
      </c>
      <c r="C4320" s="34" t="s">
        <v>55</v>
      </c>
      <c r="D4320" s="38">
        <v>2.9680420250213957</v>
      </c>
      <c r="E4320" s="38">
        <v>2.3177176005938858</v>
      </c>
      <c r="F4320" s="41">
        <v>0.7811043980994018</v>
      </c>
    </row>
    <row r="4321" spans="2:6" x14ac:dyDescent="0.2">
      <c r="B4321" s="33" t="s">
        <v>2314</v>
      </c>
      <c r="C4321" s="34" t="s">
        <v>44</v>
      </c>
      <c r="D4321" s="38">
        <v>7804.6806583078669</v>
      </c>
      <c r="E4321" s="38">
        <v>7733.4407437115142</v>
      </c>
      <c r="F4321" s="41">
        <v>0.99091417342655985</v>
      </c>
    </row>
    <row r="4322" spans="2:6" x14ac:dyDescent="0.2">
      <c r="B4322" s="33" t="s">
        <v>2313</v>
      </c>
      <c r="C4322" s="34" t="s">
        <v>44</v>
      </c>
      <c r="D4322" s="38">
        <v>5585.0991570377491</v>
      </c>
      <c r="E4322" s="38">
        <v>9429.4044036000669</v>
      </c>
      <c r="F4322" s="41">
        <v>1.6883861323567446</v>
      </c>
    </row>
    <row r="4323" spans="2:6" x14ac:dyDescent="0.2">
      <c r="B4323" s="33" t="s">
        <v>2312</v>
      </c>
      <c r="C4323" s="34" t="s">
        <v>48</v>
      </c>
      <c r="D4323" s="38">
        <v>20156.117690448496</v>
      </c>
      <c r="E4323" s="38">
        <v>17941.131151693484</v>
      </c>
      <c r="F4323" s="41">
        <v>0.89041877193063312</v>
      </c>
    </row>
    <row r="4324" spans="2:6" x14ac:dyDescent="0.2">
      <c r="B4324" s="33" t="s">
        <v>2311</v>
      </c>
      <c r="C4324" s="34" t="s">
        <v>48</v>
      </c>
      <c r="D4324" s="38">
        <v>8980.6807101634149</v>
      </c>
      <c r="E4324" s="38">
        <v>6620.924221759009</v>
      </c>
      <c r="F4324" s="41">
        <v>0.7374978569841032</v>
      </c>
    </row>
    <row r="4325" spans="2:6" x14ac:dyDescent="0.2">
      <c r="B4325" s="33" t="s">
        <v>2310</v>
      </c>
      <c r="C4325" s="34" t="s">
        <v>48</v>
      </c>
      <c r="D4325" s="38">
        <v>7905.598901081642</v>
      </c>
      <c r="E4325" s="38">
        <v>5482.0589975632693</v>
      </c>
      <c r="F4325" s="41">
        <v>0.69368184600338834</v>
      </c>
    </row>
    <row r="4326" spans="2:6" x14ac:dyDescent="0.2">
      <c r="B4326" s="33" t="s">
        <v>2309</v>
      </c>
      <c r="C4326" s="34" t="s">
        <v>48</v>
      </c>
      <c r="D4326" s="38">
        <v>20269.105991422213</v>
      </c>
      <c r="E4326" s="38">
        <v>15667.074589020616</v>
      </c>
      <c r="F4326" s="41">
        <v>0.77322290934651006</v>
      </c>
    </row>
    <row r="4327" spans="2:6" x14ac:dyDescent="0.2">
      <c r="B4327" s="33" t="s">
        <v>2308</v>
      </c>
      <c r="C4327" s="34" t="s">
        <v>48</v>
      </c>
      <c r="D4327" s="38">
        <v>3303.9421719104553</v>
      </c>
      <c r="E4327" s="38">
        <v>2814.2976163520489</v>
      </c>
      <c r="F4327" s="41">
        <v>0.85209686502904292</v>
      </c>
    </row>
    <row r="4328" spans="2:6" x14ac:dyDescent="0.2">
      <c r="B4328" s="33" t="s">
        <v>2307</v>
      </c>
      <c r="C4328" s="34" t="s">
        <v>48</v>
      </c>
      <c r="D4328" s="38">
        <v>10983.016157673672</v>
      </c>
      <c r="E4328" s="38">
        <v>7411.1924357927483</v>
      </c>
      <c r="F4328" s="41">
        <v>0.67502187422194027</v>
      </c>
    </row>
    <row r="4329" spans="2:6" x14ac:dyDescent="0.2">
      <c r="B4329" s="33" t="s">
        <v>2306</v>
      </c>
      <c r="C4329" s="34" t="s">
        <v>48</v>
      </c>
      <c r="D4329" s="38">
        <v>12247.858836504016</v>
      </c>
      <c r="E4329" s="38">
        <v>12146.619993390406</v>
      </c>
      <c r="F4329" s="41">
        <v>0.99207991432515041</v>
      </c>
    </row>
    <row r="4330" spans="2:6" x14ac:dyDescent="0.2">
      <c r="B4330" s="33" t="s">
        <v>2305</v>
      </c>
      <c r="C4330" s="34" t="s">
        <v>48</v>
      </c>
      <c r="D4330" s="38">
        <v>11320.713666710111</v>
      </c>
      <c r="E4330" s="38">
        <v>11682.385476168949</v>
      </c>
      <c r="F4330" s="41">
        <v>1.0323076243161857</v>
      </c>
    </row>
    <row r="4331" spans="2:6" x14ac:dyDescent="0.2">
      <c r="B4331" s="33" t="s">
        <v>2304</v>
      </c>
      <c r="C4331" s="34" t="s">
        <v>48</v>
      </c>
      <c r="D4331" s="38">
        <v>5497.651302869459</v>
      </c>
      <c r="E4331" s="38">
        <v>4761.074423544751</v>
      </c>
      <c r="F4331" s="41">
        <v>0.86632162000375268</v>
      </c>
    </row>
    <row r="4332" spans="2:6" x14ac:dyDescent="0.2">
      <c r="B4332" s="33" t="s">
        <v>2303</v>
      </c>
      <c r="C4332" s="34" t="s">
        <v>48</v>
      </c>
      <c r="D4332" s="38">
        <v>16821.742320589394</v>
      </c>
      <c r="E4332" s="38">
        <v>11806.857546328483</v>
      </c>
      <c r="F4332" s="41">
        <v>0.70212547774631162</v>
      </c>
    </row>
    <row r="4333" spans="2:6" x14ac:dyDescent="0.2">
      <c r="B4333" s="33" t="s">
        <v>2302</v>
      </c>
      <c r="C4333" s="34" t="s">
        <v>48</v>
      </c>
      <c r="D4333" s="38">
        <v>7955.6895054238621</v>
      </c>
      <c r="E4333" s="38">
        <v>6874.8860753867357</v>
      </c>
      <c r="F4333" s="41">
        <v>0.86444838863600759</v>
      </c>
    </row>
    <row r="4334" spans="2:6" x14ac:dyDescent="0.2">
      <c r="B4334" s="33" t="s">
        <v>2301</v>
      </c>
      <c r="C4334" s="34" t="s">
        <v>48</v>
      </c>
      <c r="D4334" s="38">
        <v>6377.5109951055965</v>
      </c>
      <c r="E4334" s="38">
        <v>4611.390134549707</v>
      </c>
      <c r="F4334" s="41">
        <v>0.72332262327906305</v>
      </c>
    </row>
    <row r="4335" spans="2:6" x14ac:dyDescent="0.2">
      <c r="B4335" s="33" t="s">
        <v>2300</v>
      </c>
      <c r="C4335" s="34" t="s">
        <v>48</v>
      </c>
      <c r="D4335" s="38">
        <v>16736.884578830271</v>
      </c>
      <c r="E4335" s="38">
        <v>13866.807307399689</v>
      </c>
      <c r="F4335" s="41">
        <v>0.82880670558635361</v>
      </c>
    </row>
    <row r="4336" spans="2:6" x14ac:dyDescent="0.2">
      <c r="B4336" s="33" t="s">
        <v>2299</v>
      </c>
      <c r="C4336" s="34" t="s">
        <v>48</v>
      </c>
      <c r="D4336" s="38">
        <v>2379.8776782687391</v>
      </c>
      <c r="E4336" s="38">
        <v>1329.0877644699806</v>
      </c>
      <c r="F4336" s="41">
        <v>0.55866363583520595</v>
      </c>
    </row>
    <row r="4337" spans="2:6" x14ac:dyDescent="0.2">
      <c r="B4337" s="33" t="s">
        <v>2298</v>
      </c>
      <c r="C4337" s="34" t="s">
        <v>48</v>
      </c>
      <c r="D4337" s="38">
        <v>14039.238414640866</v>
      </c>
      <c r="E4337" s="38">
        <v>10120.133582225633</v>
      </c>
      <c r="F4337" s="41">
        <v>0.72109768879095404</v>
      </c>
    </row>
    <row r="4338" spans="2:6" x14ac:dyDescent="0.2">
      <c r="B4338" s="33" t="s">
        <v>2297</v>
      </c>
      <c r="C4338" s="34" t="s">
        <v>48</v>
      </c>
      <c r="D4338" s="38">
        <v>9951.9827913497284</v>
      </c>
      <c r="E4338" s="38">
        <v>7201.0155202666165</v>
      </c>
      <c r="F4338" s="41">
        <v>0.72382825075824497</v>
      </c>
    </row>
    <row r="4339" spans="2:6" x14ac:dyDescent="0.2">
      <c r="B4339" s="33" t="s">
        <v>2296</v>
      </c>
      <c r="C4339" s="34" t="s">
        <v>48</v>
      </c>
      <c r="D4339" s="38">
        <v>17234.856540240551</v>
      </c>
      <c r="E4339" s="38">
        <v>14498.788109459965</v>
      </c>
      <c r="F4339" s="41">
        <v>0.84154127876685458</v>
      </c>
    </row>
    <row r="4340" spans="2:6" x14ac:dyDescent="0.2">
      <c r="B4340" s="33" t="s">
        <v>2295</v>
      </c>
      <c r="C4340" s="34" t="s">
        <v>48</v>
      </c>
      <c r="D4340" s="38">
        <v>5095.8595495239351</v>
      </c>
      <c r="E4340" s="38">
        <v>3881.2688572474194</v>
      </c>
      <c r="F4340" s="41">
        <v>0.76191699926954592</v>
      </c>
    </row>
    <row r="4341" spans="2:6" x14ac:dyDescent="0.2">
      <c r="B4341" s="33" t="s">
        <v>2294</v>
      </c>
      <c r="C4341" s="34" t="s">
        <v>48</v>
      </c>
      <c r="D4341" s="38">
        <v>6637.8787801564522</v>
      </c>
      <c r="E4341" s="38">
        <v>5841.1958889111156</v>
      </c>
      <c r="F4341" s="41">
        <v>0.88028610752199321</v>
      </c>
    </row>
    <row r="4342" spans="2:6" x14ac:dyDescent="0.2">
      <c r="B4342" s="33" t="s">
        <v>2293</v>
      </c>
      <c r="C4342" s="34" t="s">
        <v>48</v>
      </c>
      <c r="D4342" s="38">
        <v>16945.147729789685</v>
      </c>
      <c r="E4342" s="38">
        <v>14294.770102207644</v>
      </c>
      <c r="F4342" s="41">
        <v>0.84388491114360431</v>
      </c>
    </row>
    <row r="4343" spans="2:6" x14ac:dyDescent="0.2">
      <c r="B4343" s="33" t="s">
        <v>2292</v>
      </c>
      <c r="C4343" s="34" t="s">
        <v>48</v>
      </c>
      <c r="D4343" s="38">
        <v>15305.530496589516</v>
      </c>
      <c r="E4343" s="38">
        <v>14281.404941424738</v>
      </c>
      <c r="F4343" s="41">
        <v>0.9334132403633878</v>
      </c>
    </row>
    <row r="4344" spans="2:6" x14ac:dyDescent="0.2">
      <c r="B4344" s="33" t="s">
        <v>2291</v>
      </c>
      <c r="C4344" s="34" t="s">
        <v>48</v>
      </c>
      <c r="D4344" s="38">
        <v>19238.693362921244</v>
      </c>
      <c r="E4344" s="38">
        <v>18339.624945214455</v>
      </c>
      <c r="F4344" s="41">
        <v>0.95360004988917113</v>
      </c>
    </row>
    <row r="4345" spans="2:6" x14ac:dyDescent="0.2">
      <c r="B4345" s="33" t="s">
        <v>2290</v>
      </c>
      <c r="C4345" s="34" t="s">
        <v>48</v>
      </c>
      <c r="D4345" s="38">
        <v>8166.4320439079884</v>
      </c>
      <c r="E4345" s="38">
        <v>6230.2395005144399</v>
      </c>
      <c r="F4345" s="41">
        <v>0.76317438004345284</v>
      </c>
    </row>
    <row r="4346" spans="2:6" x14ac:dyDescent="0.2">
      <c r="B4346" s="33" t="s">
        <v>2289</v>
      </c>
      <c r="C4346" s="34" t="s">
        <v>48</v>
      </c>
      <c r="D4346" s="38">
        <v>12013.686799695719</v>
      </c>
      <c r="E4346" s="38">
        <v>10918.603153290967</v>
      </c>
      <c r="F4346" s="41">
        <v>0.90916384882191525</v>
      </c>
    </row>
    <row r="4347" spans="2:6" x14ac:dyDescent="0.2">
      <c r="B4347" s="33" t="s">
        <v>2288</v>
      </c>
      <c r="C4347" s="34" t="s">
        <v>48</v>
      </c>
      <c r="D4347" s="38">
        <v>11814.282368140346</v>
      </c>
      <c r="E4347" s="38">
        <v>9775.620313347712</v>
      </c>
      <c r="F4347" s="41">
        <v>0.82772938823319331</v>
      </c>
    </row>
    <row r="4348" spans="2:6" x14ac:dyDescent="0.2">
      <c r="B4348" s="33" t="s">
        <v>2287</v>
      </c>
      <c r="C4348" s="34" t="s">
        <v>48</v>
      </c>
      <c r="D4348" s="38">
        <v>5171.3695522928992</v>
      </c>
      <c r="E4348" s="38">
        <v>4598.2091804965603</v>
      </c>
      <c r="F4348" s="41">
        <v>0.8894766425383851</v>
      </c>
    </row>
    <row r="4349" spans="2:6" x14ac:dyDescent="0.2">
      <c r="B4349" s="33" t="s">
        <v>2286</v>
      </c>
      <c r="C4349" s="34" t="s">
        <v>48</v>
      </c>
      <c r="D4349" s="38">
        <v>31333.030007785077</v>
      </c>
      <c r="E4349" s="38">
        <v>32061.2434493457</v>
      </c>
      <c r="F4349" s="41">
        <v>1.023597802985575</v>
      </c>
    </row>
    <row r="4350" spans="2:6" x14ac:dyDescent="0.2">
      <c r="B4350" s="33" t="s">
        <v>2285</v>
      </c>
      <c r="C4350" s="34" t="s">
        <v>48</v>
      </c>
      <c r="D4350" s="38">
        <v>16932.600644921233</v>
      </c>
      <c r="E4350" s="38">
        <v>16811.099997210033</v>
      </c>
      <c r="F4350" s="41">
        <v>0.99317060752640696</v>
      </c>
    </row>
    <row r="4351" spans="2:6" x14ac:dyDescent="0.2">
      <c r="B4351" s="33" t="s">
        <v>2284</v>
      </c>
      <c r="C4351" s="34" t="s">
        <v>48</v>
      </c>
      <c r="D4351" s="38">
        <v>4618.6277702968619</v>
      </c>
      <c r="E4351" s="38">
        <v>3076.4381795941013</v>
      </c>
      <c r="F4351" s="41">
        <v>0.66632578610941329</v>
      </c>
    </row>
    <row r="4352" spans="2:6" x14ac:dyDescent="0.2">
      <c r="B4352" s="33" t="s">
        <v>2283</v>
      </c>
      <c r="C4352" s="34" t="s">
        <v>48</v>
      </c>
      <c r="D4352" s="38">
        <v>8489.1787081185175</v>
      </c>
      <c r="E4352" s="38">
        <v>10163.288710930778</v>
      </c>
      <c r="F4352" s="41">
        <v>1.1976225898981698</v>
      </c>
    </row>
    <row r="4353" spans="2:6" x14ac:dyDescent="0.2">
      <c r="B4353" s="33" t="s">
        <v>2282</v>
      </c>
      <c r="C4353" s="34" t="s">
        <v>48</v>
      </c>
      <c r="D4353" s="38">
        <v>9267.7094159332883</v>
      </c>
      <c r="E4353" s="38">
        <v>7002.1168842692769</v>
      </c>
      <c r="F4353" s="41">
        <v>0.7558025519453142</v>
      </c>
    </row>
    <row r="4354" spans="2:6" x14ac:dyDescent="0.2">
      <c r="B4354" s="33" t="s">
        <v>2281</v>
      </c>
      <c r="C4354" s="34" t="s">
        <v>48</v>
      </c>
      <c r="D4354" s="38">
        <v>12538.634409467481</v>
      </c>
      <c r="E4354" s="38">
        <v>8080.4387848800134</v>
      </c>
      <c r="F4354" s="41">
        <v>0.64466799066302505</v>
      </c>
    </row>
    <row r="4355" spans="2:6" x14ac:dyDescent="0.2">
      <c r="B4355" s="33" t="s">
        <v>2280</v>
      </c>
      <c r="C4355" s="34" t="s">
        <v>48</v>
      </c>
      <c r="D4355" s="38">
        <v>7238.806602760731</v>
      </c>
      <c r="E4355" s="38">
        <v>5324.3987915091266</v>
      </c>
      <c r="F4355" s="41">
        <v>0.73579187477041719</v>
      </c>
    </row>
    <row r="4356" spans="2:6" x14ac:dyDescent="0.2">
      <c r="B4356" s="33" t="s">
        <v>2279</v>
      </c>
      <c r="C4356" s="34" t="s">
        <v>48</v>
      </c>
      <c r="D4356" s="38">
        <v>3906.787213879888</v>
      </c>
      <c r="E4356" s="38">
        <v>2980.3329347842227</v>
      </c>
      <c r="F4356" s="41">
        <v>0.76312628825373252</v>
      </c>
    </row>
    <row r="4357" spans="2:6" x14ac:dyDescent="0.2">
      <c r="B4357" s="33" t="s">
        <v>2278</v>
      </c>
      <c r="C4357" s="34" t="s">
        <v>48</v>
      </c>
      <c r="D4357" s="38">
        <v>9300.3909870429525</v>
      </c>
      <c r="E4357" s="38">
        <v>8304.1078456732448</v>
      </c>
      <c r="F4357" s="41">
        <v>0.8931885935436723</v>
      </c>
    </row>
    <row r="4358" spans="2:6" x14ac:dyDescent="0.2">
      <c r="B4358" s="33" t="s">
        <v>2277</v>
      </c>
      <c r="C4358" s="34" t="s">
        <v>48</v>
      </c>
      <c r="D4358" s="38">
        <v>9616.9437254232962</v>
      </c>
      <c r="E4358" s="38">
        <v>9131.1514154200686</v>
      </c>
      <c r="F4358" s="41">
        <v>0.94981682909784415</v>
      </c>
    </row>
    <row r="4359" spans="2:6" x14ac:dyDescent="0.2">
      <c r="B4359" s="33" t="s">
        <v>2276</v>
      </c>
      <c r="C4359" s="34" t="s">
        <v>48</v>
      </c>
      <c r="D4359" s="38">
        <v>13402.239616334877</v>
      </c>
      <c r="E4359" s="38">
        <v>13960.713823186152</v>
      </c>
      <c r="F4359" s="41">
        <v>1.0420333974678508</v>
      </c>
    </row>
    <row r="4360" spans="2:6" x14ac:dyDescent="0.2">
      <c r="B4360" s="33" t="s">
        <v>2275</v>
      </c>
      <c r="C4360" s="34" t="s">
        <v>48</v>
      </c>
      <c r="D4360" s="38">
        <v>10908.184243120151</v>
      </c>
      <c r="E4360" s="38">
        <v>9055.4102750410093</v>
      </c>
      <c r="F4360" s="41">
        <v>0.83043769115556088</v>
      </c>
    </row>
    <row r="4361" spans="2:6" x14ac:dyDescent="0.2">
      <c r="B4361" s="33" t="s">
        <v>2274</v>
      </c>
      <c r="C4361" s="34" t="s">
        <v>48</v>
      </c>
      <c r="D4361" s="38">
        <v>8621.4863808618084</v>
      </c>
      <c r="E4361" s="38">
        <v>7286.390202656381</v>
      </c>
      <c r="F4361" s="41">
        <v>0.8454378368970128</v>
      </c>
    </row>
    <row r="4362" spans="2:6" x14ac:dyDescent="0.2">
      <c r="B4362" s="33" t="s">
        <v>2273</v>
      </c>
      <c r="C4362" s="34" t="s">
        <v>48</v>
      </c>
      <c r="D4362" s="38">
        <v>8298.6447190880917</v>
      </c>
      <c r="E4362" s="38">
        <v>5562.0287237420225</v>
      </c>
      <c r="F4362" s="41">
        <v>0.67046704057516515</v>
      </c>
    </row>
    <row r="4363" spans="2:6" x14ac:dyDescent="0.2">
      <c r="B4363" s="33" t="s">
        <v>2272</v>
      </c>
      <c r="C4363" s="34" t="s">
        <v>48</v>
      </c>
      <c r="D4363" s="38">
        <v>2985.4297481443209</v>
      </c>
      <c r="E4363" s="38">
        <v>2083.6033152028372</v>
      </c>
      <c r="F4363" s="41">
        <v>0.69816740092548135</v>
      </c>
    </row>
    <row r="4364" spans="2:6" x14ac:dyDescent="0.2">
      <c r="B4364" s="33" t="s">
        <v>2271</v>
      </c>
      <c r="C4364" s="34" t="s">
        <v>48</v>
      </c>
      <c r="D4364" s="38">
        <v>4891.1008720970949</v>
      </c>
      <c r="E4364" s="38">
        <v>4649.0437737047332</v>
      </c>
      <c r="F4364" s="41">
        <v>0.95084207253856845</v>
      </c>
    </row>
    <row r="4365" spans="2:6" x14ac:dyDescent="0.2">
      <c r="B4365" s="33" t="s">
        <v>2270</v>
      </c>
      <c r="C4365" s="34" t="s">
        <v>48</v>
      </c>
      <c r="D4365" s="38">
        <v>6335.6029605557405</v>
      </c>
      <c r="E4365" s="38">
        <v>4427.4725924168861</v>
      </c>
      <c r="F4365" s="41">
        <v>0.69906782013492541</v>
      </c>
    </row>
    <row r="4366" spans="2:6" x14ac:dyDescent="0.2">
      <c r="B4366" s="33" t="s">
        <v>2269</v>
      </c>
      <c r="C4366" s="34" t="s">
        <v>48</v>
      </c>
      <c r="D4366" s="38">
        <v>6086.4406574557524</v>
      </c>
      <c r="E4366" s="38">
        <v>3772.2584507027514</v>
      </c>
      <c r="F4366" s="41">
        <v>0.61999680043082128</v>
      </c>
    </row>
    <row r="4367" spans="2:6" x14ac:dyDescent="0.2">
      <c r="B4367" s="33" t="s">
        <v>2268</v>
      </c>
      <c r="C4367" s="34" t="s">
        <v>48</v>
      </c>
      <c r="D4367" s="38">
        <v>6899.7276347248626</v>
      </c>
      <c r="E4367" s="38">
        <v>4504.1561505802601</v>
      </c>
      <c r="F4367" s="41">
        <v>0.65302963152028926</v>
      </c>
    </row>
    <row r="4368" spans="2:6" x14ac:dyDescent="0.2">
      <c r="B4368" s="33" t="s">
        <v>2267</v>
      </c>
      <c r="C4368" s="34" t="s">
        <v>48</v>
      </c>
      <c r="D4368" s="38">
        <v>7856.2075020610446</v>
      </c>
      <c r="E4368" s="38">
        <v>6907.9018377800521</v>
      </c>
      <c r="F4368" s="41">
        <v>0.87959873187783855</v>
      </c>
    </row>
    <row r="4369" spans="2:6" x14ac:dyDescent="0.2">
      <c r="B4369" s="33" t="s">
        <v>2266</v>
      </c>
      <c r="C4369" s="34" t="s">
        <v>48</v>
      </c>
      <c r="D4369" s="38">
        <v>6173.6657674664293</v>
      </c>
      <c r="E4369" s="38">
        <v>5517.4954888269913</v>
      </c>
      <c r="F4369" s="41">
        <v>0.89402626879391645</v>
      </c>
    </row>
    <row r="4370" spans="2:6" x14ac:dyDescent="0.2">
      <c r="B4370" s="33" t="s">
        <v>2265</v>
      </c>
      <c r="C4370" s="34" t="s">
        <v>48</v>
      </c>
      <c r="D4370" s="38">
        <v>3214.9632371264352</v>
      </c>
      <c r="E4370" s="38">
        <v>2768.5474735819603</v>
      </c>
      <c r="F4370" s="41">
        <v>0.86144464283984923</v>
      </c>
    </row>
    <row r="4371" spans="2:6" x14ac:dyDescent="0.2">
      <c r="B4371" s="33" t="s">
        <v>2264</v>
      </c>
      <c r="C4371" s="34" t="s">
        <v>48</v>
      </c>
      <c r="D4371" s="38">
        <v>5705.6779434656692</v>
      </c>
      <c r="E4371" s="38">
        <v>5088.0506509648185</v>
      </c>
      <c r="F4371" s="41">
        <v>0.89206308229508113</v>
      </c>
    </row>
    <row r="4372" spans="2:6" x14ac:dyDescent="0.2">
      <c r="B4372" s="33" t="s">
        <v>2263</v>
      </c>
      <c r="C4372" s="34" t="s">
        <v>48</v>
      </c>
      <c r="D4372" s="38">
        <v>7452.1093665262824</v>
      </c>
      <c r="E4372" s="38">
        <v>6280.6020394436919</v>
      </c>
      <c r="F4372" s="41">
        <v>0.84308904818187491</v>
      </c>
    </row>
    <row r="4373" spans="2:6" x14ac:dyDescent="0.2">
      <c r="B4373" s="33" t="s">
        <v>2262</v>
      </c>
      <c r="C4373" s="34" t="s">
        <v>70</v>
      </c>
      <c r="D4373" s="38">
        <v>17746.654313400184</v>
      </c>
      <c r="E4373" s="38">
        <v>12621.09960360201</v>
      </c>
      <c r="F4373" s="41">
        <v>0.71077883461892799</v>
      </c>
    </row>
    <row r="4374" spans="2:6" x14ac:dyDescent="0.2">
      <c r="B4374" s="33" t="s">
        <v>2261</v>
      </c>
      <c r="C4374" s="34" t="s">
        <v>70</v>
      </c>
      <c r="D4374" s="38">
        <v>9785.3093156142568</v>
      </c>
      <c r="E4374" s="38">
        <v>10097.098341743154</v>
      </c>
      <c r="F4374" s="41">
        <v>1.0312781945413245</v>
      </c>
    </row>
    <row r="4375" spans="2:6" x14ac:dyDescent="0.2">
      <c r="B4375" s="33" t="s">
        <v>2260</v>
      </c>
      <c r="C4375" s="34" t="s">
        <v>70</v>
      </c>
      <c r="D4375" s="38">
        <v>11520.658009334264</v>
      </c>
      <c r="E4375" s="38">
        <v>8122.6912279788667</v>
      </c>
      <c r="F4375" s="41">
        <v>0.70465484041074955</v>
      </c>
    </row>
    <row r="4376" spans="2:6" x14ac:dyDescent="0.2">
      <c r="B4376" s="33" t="s">
        <v>2259</v>
      </c>
      <c r="C4376" s="34" t="s">
        <v>70</v>
      </c>
      <c r="D4376" s="38">
        <v>14835.45723679036</v>
      </c>
      <c r="E4376" s="38">
        <v>12009.850108919782</v>
      </c>
      <c r="F4376" s="41">
        <v>0.80907809543715137</v>
      </c>
    </row>
    <row r="4377" spans="2:6" x14ac:dyDescent="0.2">
      <c r="B4377" s="33" t="s">
        <v>2258</v>
      </c>
      <c r="C4377" s="34" t="s">
        <v>70</v>
      </c>
      <c r="D4377" s="38">
        <v>37627.586713183737</v>
      </c>
      <c r="E4377" s="38">
        <v>38541.122758704849</v>
      </c>
      <c r="F4377" s="41">
        <v>1.0236978665820207</v>
      </c>
    </row>
    <row r="4378" spans="2:6" x14ac:dyDescent="0.2">
      <c r="B4378" s="33" t="s">
        <v>2257</v>
      </c>
      <c r="C4378" s="34" t="s">
        <v>70</v>
      </c>
      <c r="D4378" s="38">
        <v>8817.4436756425366</v>
      </c>
      <c r="E4378" s="38">
        <v>6654.1297052815398</v>
      </c>
      <c r="F4378" s="41">
        <v>0.75422746925269268</v>
      </c>
    </row>
    <row r="4379" spans="2:6" x14ac:dyDescent="0.2">
      <c r="B4379" s="33" t="s">
        <v>2256</v>
      </c>
      <c r="C4379" s="34" t="s">
        <v>70</v>
      </c>
      <c r="D4379" s="38">
        <v>18564.03795178287</v>
      </c>
      <c r="E4379" s="38">
        <v>20215.432353554184</v>
      </c>
      <c r="F4379" s="41">
        <v>1.0883394604143999</v>
      </c>
    </row>
    <row r="4380" spans="2:6" x14ac:dyDescent="0.2">
      <c r="B4380" s="33" t="s">
        <v>2255</v>
      </c>
      <c r="C4380" s="34" t="s">
        <v>70</v>
      </c>
      <c r="D4380" s="38">
        <v>6809.688513314064</v>
      </c>
      <c r="E4380" s="38">
        <v>4383.3153953265974</v>
      </c>
      <c r="F4380" s="41">
        <v>0.64332325845364957</v>
      </c>
    </row>
    <row r="4381" spans="2:6" x14ac:dyDescent="0.2">
      <c r="B4381" s="33" t="s">
        <v>2254</v>
      </c>
      <c r="C4381" s="34" t="s">
        <v>70</v>
      </c>
      <c r="D4381" s="38">
        <v>8510.7459498457738</v>
      </c>
      <c r="E4381" s="38">
        <v>5058.1618079520267</v>
      </c>
      <c r="F4381" s="41">
        <v>0.5939896590803585</v>
      </c>
    </row>
    <row r="4382" spans="2:6" x14ac:dyDescent="0.2">
      <c r="B4382" s="33" t="s">
        <v>2253</v>
      </c>
      <c r="C4382" s="34" t="s">
        <v>70</v>
      </c>
      <c r="D4382" s="38">
        <v>3003.98478345279</v>
      </c>
      <c r="E4382" s="38">
        <v>2091.0857222695381</v>
      </c>
      <c r="F4382" s="41">
        <v>0.69570946120564925</v>
      </c>
    </row>
    <row r="4383" spans="2:6" x14ac:dyDescent="0.2">
      <c r="B4383" s="33" t="s">
        <v>2252</v>
      </c>
      <c r="C4383" s="34" t="s">
        <v>70</v>
      </c>
      <c r="D4383" s="38">
        <v>16108.224516506141</v>
      </c>
      <c r="E4383" s="38">
        <v>16213.786293916384</v>
      </c>
      <c r="F4383" s="41">
        <v>1.0059828320998638</v>
      </c>
    </row>
    <row r="4384" spans="2:6" x14ac:dyDescent="0.2">
      <c r="B4384" s="33" t="s">
        <v>2251</v>
      </c>
      <c r="C4384" s="34" t="s">
        <v>70</v>
      </c>
      <c r="D4384" s="38">
        <v>22092.135815660364</v>
      </c>
      <c r="E4384" s="38">
        <v>19476.839245361189</v>
      </c>
      <c r="F4384" s="41">
        <v>0.88111898380383646</v>
      </c>
    </row>
    <row r="4385" spans="2:6" x14ac:dyDescent="0.2">
      <c r="B4385" s="33" t="s">
        <v>2250</v>
      </c>
      <c r="C4385" s="34" t="s">
        <v>70</v>
      </c>
      <c r="D4385" s="38">
        <v>7451.0076001796269</v>
      </c>
      <c r="E4385" s="38">
        <v>7717.9969801402076</v>
      </c>
      <c r="F4385" s="41">
        <v>1.03524561403468</v>
      </c>
    </row>
    <row r="4386" spans="2:6" x14ac:dyDescent="0.2">
      <c r="B4386" s="33" t="s">
        <v>2249</v>
      </c>
      <c r="C4386" s="34" t="s">
        <v>70</v>
      </c>
      <c r="D4386" s="38">
        <v>39349.263168515812</v>
      </c>
      <c r="E4386" s="38">
        <v>41396.816772505132</v>
      </c>
      <c r="F4386" s="41">
        <v>1.0514391713223112</v>
      </c>
    </row>
    <row r="4387" spans="2:6" x14ac:dyDescent="0.2">
      <c r="B4387" s="33" t="s">
        <v>2248</v>
      </c>
      <c r="C4387" s="34" t="s">
        <v>70</v>
      </c>
      <c r="D4387" s="38">
        <v>11390.490547143161</v>
      </c>
      <c r="E4387" s="38">
        <v>17157.847935422182</v>
      </c>
      <c r="F4387" s="41">
        <v>1.5054772296654451</v>
      </c>
    </row>
    <row r="4388" spans="2:6" x14ac:dyDescent="0.2">
      <c r="B4388" s="33" t="s">
        <v>2247</v>
      </c>
      <c r="C4388" s="34" t="s">
        <v>70</v>
      </c>
      <c r="D4388" s="38">
        <v>8096.867290385504</v>
      </c>
      <c r="E4388" s="38">
        <v>6804.6655876831437</v>
      </c>
      <c r="F4388" s="41">
        <v>0.83993091855120061</v>
      </c>
    </row>
    <row r="4389" spans="2:6" x14ac:dyDescent="0.2">
      <c r="B4389" s="33" t="s">
        <v>2246</v>
      </c>
      <c r="C4389" s="34" t="s">
        <v>70</v>
      </c>
      <c r="D4389" s="38">
        <v>12560.839722016332</v>
      </c>
      <c r="E4389" s="38">
        <v>8710.6604681581521</v>
      </c>
      <c r="F4389" s="41">
        <v>0.69308452759603478</v>
      </c>
    </row>
    <row r="4390" spans="2:6" x14ac:dyDescent="0.2">
      <c r="B4390" s="33" t="s">
        <v>2245</v>
      </c>
      <c r="C4390" s="34" t="s">
        <v>70</v>
      </c>
      <c r="D4390" s="38">
        <v>10245.55320956481</v>
      </c>
      <c r="E4390" s="38">
        <v>6628.7127177730681</v>
      </c>
      <c r="F4390" s="41">
        <v>0.64661769920805334</v>
      </c>
    </row>
    <row r="4391" spans="2:6" x14ac:dyDescent="0.2">
      <c r="B4391" s="33" t="s">
        <v>2244</v>
      </c>
      <c r="C4391" s="34" t="s">
        <v>70</v>
      </c>
      <c r="D4391" s="38">
        <v>5471.6283661422649</v>
      </c>
      <c r="E4391" s="38">
        <v>3586.0004863157069</v>
      </c>
      <c r="F4391" s="41">
        <v>0.65500941019710668</v>
      </c>
    </row>
    <row r="4392" spans="2:6" x14ac:dyDescent="0.2">
      <c r="B4392" s="33" t="s">
        <v>2243</v>
      </c>
      <c r="C4392" s="34" t="s">
        <v>70</v>
      </c>
      <c r="D4392" s="38">
        <v>8168.2755217711565</v>
      </c>
      <c r="E4392" s="38">
        <v>8884.7459936695905</v>
      </c>
      <c r="F4392" s="41">
        <v>1.0870973444442364</v>
      </c>
    </row>
    <row r="4393" spans="2:6" x14ac:dyDescent="0.2">
      <c r="B4393" s="33" t="s">
        <v>2242</v>
      </c>
      <c r="C4393" s="34" t="s">
        <v>70</v>
      </c>
      <c r="D4393" s="38">
        <v>7187.1021459604417</v>
      </c>
      <c r="E4393" s="38">
        <v>4387.9280272601809</v>
      </c>
      <c r="F4393" s="41">
        <v>0.61018209320517258</v>
      </c>
    </row>
    <row r="4394" spans="2:6" x14ac:dyDescent="0.2">
      <c r="B4394" s="33" t="s">
        <v>2241</v>
      </c>
      <c r="C4394" s="34" t="s">
        <v>70</v>
      </c>
      <c r="D4394" s="38">
        <v>5266.7508504375364</v>
      </c>
      <c r="E4394" s="38">
        <v>3681.8014292168509</v>
      </c>
      <c r="F4394" s="41">
        <v>0.69866884207052637</v>
      </c>
    </row>
    <row r="4395" spans="2:6" x14ac:dyDescent="0.2">
      <c r="B4395" s="33" t="s">
        <v>2240</v>
      </c>
      <c r="C4395" s="34" t="s">
        <v>70</v>
      </c>
      <c r="D4395" s="38">
        <v>8206.532343177154</v>
      </c>
      <c r="E4395" s="38">
        <v>11925.499758065254</v>
      </c>
      <c r="F4395" s="41">
        <v>1.4523480547098373</v>
      </c>
    </row>
    <row r="4396" spans="2:6" x14ac:dyDescent="0.2">
      <c r="B4396" s="33" t="s">
        <v>2239</v>
      </c>
      <c r="C4396" s="34" t="s">
        <v>70</v>
      </c>
      <c r="D4396" s="38">
        <v>11357.486554439834</v>
      </c>
      <c r="E4396" s="38">
        <v>13331.684681918245</v>
      </c>
      <c r="F4396" s="41">
        <v>1.1731582658357604</v>
      </c>
    </row>
    <row r="4397" spans="2:6" x14ac:dyDescent="0.2">
      <c r="B4397" s="33" t="s">
        <v>2238</v>
      </c>
      <c r="C4397" s="34" t="s">
        <v>70</v>
      </c>
      <c r="D4397" s="38">
        <v>7965.384158580353</v>
      </c>
      <c r="E4397" s="38">
        <v>9596.6582630851244</v>
      </c>
      <c r="F4397" s="41">
        <v>1.2041126330790595</v>
      </c>
    </row>
    <row r="4398" spans="2:6" x14ac:dyDescent="0.2">
      <c r="B4398" s="33" t="s">
        <v>2237</v>
      </c>
      <c r="C4398" s="34" t="s">
        <v>70</v>
      </c>
      <c r="D4398" s="38">
        <v>8419.5260354311467</v>
      </c>
      <c r="E4398" s="38">
        <v>15655.704808710536</v>
      </c>
      <c r="F4398" s="41">
        <v>1.8583982669461621</v>
      </c>
    </row>
    <row r="4399" spans="2:6" x14ac:dyDescent="0.2">
      <c r="B4399" s="33" t="s">
        <v>2236</v>
      </c>
      <c r="C4399" s="34" t="s">
        <v>70</v>
      </c>
      <c r="D4399" s="38">
        <v>11711.732823861108</v>
      </c>
      <c r="E4399" s="38">
        <v>7315.9490764579687</v>
      </c>
      <c r="F4399" s="41">
        <v>0.6243143404060254</v>
      </c>
    </row>
    <row r="4400" spans="2:6" x14ac:dyDescent="0.2">
      <c r="B4400" s="33" t="s">
        <v>2235</v>
      </c>
      <c r="C4400" s="34" t="s">
        <v>70</v>
      </c>
      <c r="D4400" s="38">
        <v>10413.493356428859</v>
      </c>
      <c r="E4400" s="38">
        <v>7964.7193659949698</v>
      </c>
      <c r="F4400" s="41">
        <v>0.76441256494375587</v>
      </c>
    </row>
    <row r="4401" spans="2:6" x14ac:dyDescent="0.2">
      <c r="B4401" s="33" t="s">
        <v>2234</v>
      </c>
      <c r="C4401" s="34" t="s">
        <v>70</v>
      </c>
      <c r="D4401" s="38">
        <v>16231.783769480015</v>
      </c>
      <c r="E4401" s="38">
        <v>14547.05893931518</v>
      </c>
      <c r="F4401" s="41">
        <v>0.89570039402587698</v>
      </c>
    </row>
    <row r="4402" spans="2:6" x14ac:dyDescent="0.2">
      <c r="B4402" s="33" t="s">
        <v>2233</v>
      </c>
      <c r="C4402" s="34" t="s">
        <v>70</v>
      </c>
      <c r="D4402" s="38">
        <v>11352.93191578498</v>
      </c>
      <c r="E4402" s="38">
        <v>8054.0998682157187</v>
      </c>
      <c r="F4402" s="41">
        <v>0.70902700694115606</v>
      </c>
    </row>
    <row r="4403" spans="2:6" x14ac:dyDescent="0.2">
      <c r="B4403" s="33" t="s">
        <v>2232</v>
      </c>
      <c r="C4403" s="34" t="s">
        <v>70</v>
      </c>
      <c r="D4403" s="38">
        <v>12953.819824704431</v>
      </c>
      <c r="E4403" s="38">
        <v>9180.3027368252224</v>
      </c>
      <c r="F4403" s="41">
        <v>0.70829296898723049</v>
      </c>
    </row>
    <row r="4404" spans="2:6" x14ac:dyDescent="0.2">
      <c r="B4404" s="33" t="s">
        <v>2231</v>
      </c>
      <c r="C4404" s="34" t="s">
        <v>70</v>
      </c>
      <c r="D4404" s="38">
        <v>5982.2572480295439</v>
      </c>
      <c r="E4404" s="38">
        <v>6186.524242299176</v>
      </c>
      <c r="F4404" s="41">
        <v>1.0335593382231512</v>
      </c>
    </row>
    <row r="4405" spans="2:6" x14ac:dyDescent="0.2">
      <c r="B4405" s="33" t="s">
        <v>2230</v>
      </c>
      <c r="C4405" s="34" t="s">
        <v>70</v>
      </c>
      <c r="D4405" s="38">
        <v>14524.963358999299</v>
      </c>
      <c r="E4405" s="38">
        <v>10225.582250180487</v>
      </c>
      <c r="F4405" s="41">
        <v>0.70360156895244952</v>
      </c>
    </row>
    <row r="4406" spans="2:6" x14ac:dyDescent="0.2">
      <c r="B4406" s="33" t="s">
        <v>2229</v>
      </c>
      <c r="C4406" s="34" t="s">
        <v>70</v>
      </c>
      <c r="D4406" s="38">
        <v>9150.665105228034</v>
      </c>
      <c r="E4406" s="38">
        <v>6699.9472580957263</v>
      </c>
      <c r="F4406" s="41">
        <v>0.73176645923340755</v>
      </c>
    </row>
    <row r="4407" spans="2:6" x14ac:dyDescent="0.2">
      <c r="B4407" s="33" t="s">
        <v>2228</v>
      </c>
      <c r="C4407" s="34" t="s">
        <v>70</v>
      </c>
      <c r="D4407" s="38">
        <v>9314.3911777433059</v>
      </c>
      <c r="E4407" s="38">
        <v>10182.051194951413</v>
      </c>
      <c r="F4407" s="41">
        <v>1.0925330440568644</v>
      </c>
    </row>
    <row r="4408" spans="2:6" x14ac:dyDescent="0.2">
      <c r="B4408" s="33" t="s">
        <v>2227</v>
      </c>
      <c r="C4408" s="34" t="s">
        <v>70</v>
      </c>
      <c r="D4408" s="38">
        <v>15476.062981445051</v>
      </c>
      <c r="E4408" s="38">
        <v>10622.199066381641</v>
      </c>
      <c r="F4408" s="41">
        <v>0.68597414117003774</v>
      </c>
    </row>
    <row r="4409" spans="2:6" x14ac:dyDescent="0.2">
      <c r="B4409" s="33" t="s">
        <v>2226</v>
      </c>
      <c r="C4409" s="34" t="s">
        <v>70</v>
      </c>
      <c r="D4409" s="38">
        <v>8057.1988019776836</v>
      </c>
      <c r="E4409" s="38">
        <v>4866.1859688942413</v>
      </c>
      <c r="F4409" s="41">
        <v>0.60361276493995608</v>
      </c>
    </row>
    <row r="4410" spans="2:6" x14ac:dyDescent="0.2">
      <c r="B4410" s="33" t="s">
        <v>2225</v>
      </c>
      <c r="C4410" s="34" t="s">
        <v>70</v>
      </c>
      <c r="D4410" s="38">
        <v>14850.279006887722</v>
      </c>
      <c r="E4410" s="38">
        <v>10138.232596722481</v>
      </c>
      <c r="F4410" s="41">
        <v>0.68230951616164082</v>
      </c>
    </row>
    <row r="4411" spans="2:6" x14ac:dyDescent="0.2">
      <c r="B4411" s="33" t="s">
        <v>2224</v>
      </c>
      <c r="C4411" s="34" t="s">
        <v>70</v>
      </c>
      <c r="D4411" s="38">
        <v>9279.1325687426906</v>
      </c>
      <c r="E4411" s="38">
        <v>7097.5898979338226</v>
      </c>
      <c r="F4411" s="41">
        <v>0.76446448569762582</v>
      </c>
    </row>
    <row r="4412" spans="2:6" x14ac:dyDescent="0.2">
      <c r="B4412" s="33" t="s">
        <v>2223</v>
      </c>
      <c r="C4412" s="34" t="s">
        <v>70</v>
      </c>
      <c r="D4412" s="38">
        <v>11235.212906059503</v>
      </c>
      <c r="E4412" s="38">
        <v>9097.7973617566986</v>
      </c>
      <c r="F4412" s="41">
        <v>0.80929854166646353</v>
      </c>
    </row>
    <row r="4413" spans="2:6" x14ac:dyDescent="0.2">
      <c r="B4413" s="33" t="s">
        <v>2222</v>
      </c>
      <c r="C4413" s="34" t="s">
        <v>70</v>
      </c>
      <c r="D4413" s="38">
        <v>3353.2379567861772</v>
      </c>
      <c r="E4413" s="38">
        <v>2047.0597553007556</v>
      </c>
      <c r="F4413" s="41">
        <v>0.61012654769857411</v>
      </c>
    </row>
    <row r="4414" spans="2:6" x14ac:dyDescent="0.2">
      <c r="B4414" s="33" t="s">
        <v>2221</v>
      </c>
      <c r="C4414" s="34" t="s">
        <v>70</v>
      </c>
      <c r="D4414" s="38">
        <v>12857.830006416334</v>
      </c>
      <c r="E4414" s="38">
        <v>11668.483777097174</v>
      </c>
      <c r="F4414" s="41">
        <v>0.90698593401356453</v>
      </c>
    </row>
    <row r="4415" spans="2:6" x14ac:dyDescent="0.2">
      <c r="B4415" s="33" t="s">
        <v>2220</v>
      </c>
      <c r="C4415" s="34" t="s">
        <v>70</v>
      </c>
      <c r="D4415" s="38">
        <v>10513.929837407435</v>
      </c>
      <c r="E4415" s="38">
        <v>7923.0670090780523</v>
      </c>
      <c r="F4415" s="41">
        <v>0.75315096874521781</v>
      </c>
    </row>
    <row r="4416" spans="2:6" x14ac:dyDescent="0.2">
      <c r="B4416" s="33" t="s">
        <v>2219</v>
      </c>
      <c r="C4416" s="34" t="s">
        <v>70</v>
      </c>
      <c r="D4416" s="38">
        <v>14395.336741421948</v>
      </c>
      <c r="E4416" s="38">
        <v>12620.074839759418</v>
      </c>
      <c r="F4416" s="41">
        <v>0.87618115163638044</v>
      </c>
    </row>
    <row r="4417" spans="2:6" x14ac:dyDescent="0.2">
      <c r="B4417" s="33" t="s">
        <v>2218</v>
      </c>
      <c r="C4417" s="34" t="s">
        <v>70</v>
      </c>
      <c r="D4417" s="38">
        <v>12394.636818732763</v>
      </c>
      <c r="E4417" s="38">
        <v>9128.770279952334</v>
      </c>
      <c r="F4417" s="41">
        <v>0.73609226977117526</v>
      </c>
    </row>
    <row r="4418" spans="2:6" x14ac:dyDescent="0.2">
      <c r="B4418" s="33" t="s">
        <v>2217</v>
      </c>
      <c r="C4418" s="34" t="s">
        <v>70</v>
      </c>
      <c r="D4418" s="38">
        <v>5861.644300322474</v>
      </c>
      <c r="E4418" s="38">
        <v>4535.1300352036078</v>
      </c>
      <c r="F4418" s="41">
        <v>0.7732573700238573</v>
      </c>
    </row>
    <row r="4419" spans="2:6" x14ac:dyDescent="0.2">
      <c r="B4419" s="33" t="s">
        <v>2216</v>
      </c>
      <c r="C4419" s="34" t="s">
        <v>70</v>
      </c>
      <c r="D4419" s="38">
        <v>14062.318497826542</v>
      </c>
      <c r="E4419" s="38">
        <v>10961.614659369696</v>
      </c>
      <c r="F4419" s="41">
        <v>0.77906085440627793</v>
      </c>
    </row>
    <row r="4420" spans="2:6" x14ac:dyDescent="0.2">
      <c r="B4420" s="33" t="s">
        <v>2215</v>
      </c>
      <c r="C4420" s="34" t="s">
        <v>70</v>
      </c>
      <c r="D4420" s="38">
        <v>11519.549582986721</v>
      </c>
      <c r="E4420" s="38">
        <v>8242.3299771022594</v>
      </c>
      <c r="F4420" s="41">
        <v>0.71510250093677163</v>
      </c>
    </row>
    <row r="4421" spans="2:6" x14ac:dyDescent="0.2">
      <c r="B4421" s="33" t="s">
        <v>2214</v>
      </c>
      <c r="C4421" s="34" t="s">
        <v>70</v>
      </c>
      <c r="D4421" s="38">
        <v>7565.8796547999791</v>
      </c>
      <c r="E4421" s="38">
        <v>5413.5803785346134</v>
      </c>
      <c r="F4421" s="41">
        <v>0.715120063119005</v>
      </c>
    </row>
    <row r="4422" spans="2:6" x14ac:dyDescent="0.2">
      <c r="B4422" s="33" t="s">
        <v>2213</v>
      </c>
      <c r="C4422" s="34" t="s">
        <v>70</v>
      </c>
      <c r="D4422" s="38">
        <v>8507.2048883828684</v>
      </c>
      <c r="E4422" s="38">
        <v>9678.0704830996965</v>
      </c>
      <c r="F4422" s="41">
        <v>1.1369875220463284</v>
      </c>
    </row>
    <row r="4423" spans="2:6" x14ac:dyDescent="0.2">
      <c r="B4423" s="33" t="s">
        <v>2212</v>
      </c>
      <c r="C4423" s="34" t="s">
        <v>70</v>
      </c>
      <c r="D4423" s="38">
        <v>10319.426230411455</v>
      </c>
      <c r="E4423" s="38">
        <v>6785.1672322592685</v>
      </c>
      <c r="F4423" s="41">
        <v>0.65714137743566092</v>
      </c>
    </row>
    <row r="4424" spans="2:6" x14ac:dyDescent="0.2">
      <c r="B4424" s="33" t="s">
        <v>2211</v>
      </c>
      <c r="C4424" s="34" t="s">
        <v>70</v>
      </c>
      <c r="D4424" s="38">
        <v>12516.487752721116</v>
      </c>
      <c r="E4424" s="38">
        <v>7982.1540856725123</v>
      </c>
      <c r="F4424" s="41">
        <v>0.63736972972941597</v>
      </c>
    </row>
    <row r="4425" spans="2:6" x14ac:dyDescent="0.2">
      <c r="B4425" s="33" t="s">
        <v>2210</v>
      </c>
      <c r="C4425" s="34" t="s">
        <v>70</v>
      </c>
      <c r="D4425" s="38">
        <v>17166.381760277487</v>
      </c>
      <c r="E4425" s="38">
        <v>16739.646161992205</v>
      </c>
      <c r="F4425" s="41">
        <v>0.97458849134933623</v>
      </c>
    </row>
    <row r="4426" spans="2:6" x14ac:dyDescent="0.2">
      <c r="B4426" s="33" t="s">
        <v>2209</v>
      </c>
      <c r="C4426" s="34" t="s">
        <v>70</v>
      </c>
      <c r="D4426" s="38">
        <v>14701.088213169385</v>
      </c>
      <c r="E4426" s="38">
        <v>9073.8775870851641</v>
      </c>
      <c r="F4426" s="41">
        <v>0.61687507148599663</v>
      </c>
    </row>
    <row r="4427" spans="2:6" x14ac:dyDescent="0.2">
      <c r="B4427" s="33" t="s">
        <v>2208</v>
      </c>
      <c r="C4427" s="34" t="s">
        <v>70</v>
      </c>
      <c r="D4427" s="38">
        <v>2509.0013434200282</v>
      </c>
      <c r="E4427" s="38">
        <v>1816.3245517208245</v>
      </c>
      <c r="F4427" s="41">
        <v>0.7235129993765862</v>
      </c>
    </row>
    <row r="4428" spans="2:6" x14ac:dyDescent="0.2">
      <c r="B4428" s="33" t="s">
        <v>2207</v>
      </c>
      <c r="C4428" s="34" t="s">
        <v>70</v>
      </c>
      <c r="D4428" s="38">
        <v>15258.595561812715</v>
      </c>
      <c r="E4428" s="38">
        <v>10927.452077302221</v>
      </c>
      <c r="F4428" s="41">
        <v>0.71574469480395964</v>
      </c>
    </row>
    <row r="4429" spans="2:6" x14ac:dyDescent="0.2">
      <c r="B4429" s="33" t="s">
        <v>2206</v>
      </c>
      <c r="C4429" s="34" t="s">
        <v>70</v>
      </c>
      <c r="D4429" s="38">
        <v>4932.4014398107138</v>
      </c>
      <c r="E4429" s="38">
        <v>3245.464211395245</v>
      </c>
      <c r="F4429" s="41">
        <v>0.65761576056738136</v>
      </c>
    </row>
    <row r="4430" spans="2:6" x14ac:dyDescent="0.2">
      <c r="B4430" s="33" t="s">
        <v>2205</v>
      </c>
      <c r="C4430" s="34" t="s">
        <v>70</v>
      </c>
      <c r="D4430" s="38">
        <v>7983.9257150829017</v>
      </c>
      <c r="E4430" s="38">
        <v>13036.171116339334</v>
      </c>
      <c r="F4430" s="41">
        <v>1.6318767478497795</v>
      </c>
    </row>
    <row r="4431" spans="2:6" x14ac:dyDescent="0.2">
      <c r="B4431" s="33" t="s">
        <v>2204</v>
      </c>
      <c r="C4431" s="34" t="s">
        <v>70</v>
      </c>
      <c r="D4431" s="38">
        <v>11528.214840249988</v>
      </c>
      <c r="E4431" s="38">
        <v>16287.203151801696</v>
      </c>
      <c r="F4431" s="41">
        <v>1.4120115000312397</v>
      </c>
    </row>
    <row r="4432" spans="2:6" x14ac:dyDescent="0.2">
      <c r="B4432" s="33" t="s">
        <v>2203</v>
      </c>
      <c r="C4432" s="34" t="s">
        <v>70</v>
      </c>
      <c r="D4432" s="38">
        <v>18445.156864463388</v>
      </c>
      <c r="E4432" s="38">
        <v>17526.920051554222</v>
      </c>
      <c r="F4432" s="41">
        <v>0.94967949691700815</v>
      </c>
    </row>
    <row r="4433" spans="2:6" x14ac:dyDescent="0.2">
      <c r="B4433" s="33" t="s">
        <v>2202</v>
      </c>
      <c r="C4433" s="34" t="s">
        <v>70</v>
      </c>
      <c r="D4433" s="38">
        <v>5842.9064403769753</v>
      </c>
      <c r="E4433" s="38">
        <v>3730.6803154410313</v>
      </c>
      <c r="F4433" s="41">
        <v>0.63813547150650107</v>
      </c>
    </row>
    <row r="4434" spans="2:6" x14ac:dyDescent="0.2">
      <c r="B4434" s="33" t="s">
        <v>2201</v>
      </c>
      <c r="C4434" s="34" t="s">
        <v>70</v>
      </c>
      <c r="D4434" s="38">
        <v>9479.1674897213416</v>
      </c>
      <c r="E4434" s="38">
        <v>12273.597223666911</v>
      </c>
      <c r="F4434" s="41">
        <v>1.2940631694124172</v>
      </c>
    </row>
    <row r="4435" spans="2:6" x14ac:dyDescent="0.2">
      <c r="B4435" s="33" t="s">
        <v>2200</v>
      </c>
      <c r="C4435" s="34" t="s">
        <v>70</v>
      </c>
      <c r="D4435" s="38">
        <v>7949.7996424473276</v>
      </c>
      <c r="E4435" s="38">
        <v>7281.7344269705363</v>
      </c>
      <c r="F4435" s="41">
        <v>0.91544539214164</v>
      </c>
    </row>
    <row r="4436" spans="2:6" x14ac:dyDescent="0.2">
      <c r="B4436" s="33" t="s">
        <v>2199</v>
      </c>
      <c r="C4436" s="34" t="s">
        <v>70</v>
      </c>
      <c r="D4436" s="38">
        <v>7923.1355129086332</v>
      </c>
      <c r="E4436" s="38">
        <v>6401.6296966269492</v>
      </c>
      <c r="F4436" s="41">
        <v>0.80750878171718221</v>
      </c>
    </row>
    <row r="4437" spans="2:6" x14ac:dyDescent="0.2">
      <c r="B4437" s="33" t="s">
        <v>2198</v>
      </c>
      <c r="C4437" s="34" t="s">
        <v>70</v>
      </c>
      <c r="D4437" s="38">
        <v>6568.3750708472562</v>
      </c>
      <c r="E4437" s="38">
        <v>3818.5325647622199</v>
      </c>
      <c r="F4437" s="41">
        <v>0.58102167224529178</v>
      </c>
    </row>
    <row r="4438" spans="2:6" x14ac:dyDescent="0.2">
      <c r="B4438" s="33" t="s">
        <v>2197</v>
      </c>
      <c r="C4438" s="34" t="s">
        <v>70</v>
      </c>
      <c r="D4438" s="38">
        <v>3157.6740213942194</v>
      </c>
      <c r="E4438" s="38">
        <v>2208.8228769435636</v>
      </c>
      <c r="F4438" s="41">
        <v>0.69911300191189174</v>
      </c>
    </row>
    <row r="4439" spans="2:6" x14ac:dyDescent="0.2">
      <c r="B4439" s="33" t="s">
        <v>2196</v>
      </c>
      <c r="C4439" s="34" t="s">
        <v>70</v>
      </c>
      <c r="D4439" s="38">
        <v>15771.553577213563</v>
      </c>
      <c r="E4439" s="38">
        <v>16638.350099888379</v>
      </c>
      <c r="F4439" s="41">
        <v>1.0543615388670744</v>
      </c>
    </row>
    <row r="4440" spans="2:6" x14ac:dyDescent="0.2">
      <c r="B4440" s="33" t="s">
        <v>2195</v>
      </c>
      <c r="C4440" s="34" t="s">
        <v>70</v>
      </c>
      <c r="D4440" s="38">
        <v>7738.857048388586</v>
      </c>
      <c r="E4440" s="38">
        <v>7328.4963224467792</v>
      </c>
      <c r="F4440" s="41">
        <v>0.94643733428646171</v>
      </c>
    </row>
    <row r="4441" spans="2:6" x14ac:dyDescent="0.2">
      <c r="B4441" s="33" t="s">
        <v>2194</v>
      </c>
      <c r="C4441" s="34" t="s">
        <v>70</v>
      </c>
      <c r="D4441" s="38">
        <v>17282.267613350414</v>
      </c>
      <c r="E4441" s="38">
        <v>14644.042959102846</v>
      </c>
      <c r="F4441" s="41">
        <v>0.84686476420346857</v>
      </c>
    </row>
    <row r="4442" spans="2:6" x14ac:dyDescent="0.2">
      <c r="B4442" s="33" t="s">
        <v>2193</v>
      </c>
      <c r="C4442" s="34" t="s">
        <v>70</v>
      </c>
      <c r="D4442" s="38">
        <v>4855.9318272995897</v>
      </c>
      <c r="E4442" s="38">
        <v>2820.6572327894487</v>
      </c>
      <c r="F4442" s="41">
        <v>0.58053917170957392</v>
      </c>
    </row>
    <row r="4443" spans="2:6" x14ac:dyDescent="0.2">
      <c r="B4443" s="33" t="s">
        <v>2192</v>
      </c>
      <c r="C4443" s="34" t="s">
        <v>70</v>
      </c>
      <c r="D4443" s="38">
        <v>14723.999996889026</v>
      </c>
      <c r="E4443" s="38">
        <v>11814.552178106547</v>
      </c>
      <c r="F4443" s="41">
        <v>0.80194621575906067</v>
      </c>
    </row>
    <row r="4444" spans="2:6" x14ac:dyDescent="0.2">
      <c r="B4444" s="33" t="s">
        <v>2191</v>
      </c>
      <c r="C4444" s="34" t="s">
        <v>70</v>
      </c>
      <c r="D4444" s="38">
        <v>5004.6046592829061</v>
      </c>
      <c r="E4444" s="38">
        <v>2797.0522834183048</v>
      </c>
      <c r="F4444" s="41">
        <v>0.55857899020106994</v>
      </c>
    </row>
    <row r="4445" spans="2:6" x14ac:dyDescent="0.2">
      <c r="B4445" s="33" t="s">
        <v>2190</v>
      </c>
      <c r="C4445" s="34" t="s">
        <v>70</v>
      </c>
      <c r="D4445" s="38">
        <v>13326.651083927145</v>
      </c>
      <c r="E4445" s="38">
        <v>13109.871571593247</v>
      </c>
      <c r="F4445" s="41">
        <v>0.98317588793286692</v>
      </c>
    </row>
    <row r="4446" spans="2:6" x14ac:dyDescent="0.2">
      <c r="B4446" s="33" t="s">
        <v>2189</v>
      </c>
      <c r="C4446" s="34" t="s">
        <v>70</v>
      </c>
      <c r="D4446" s="38">
        <v>16160.194248338967</v>
      </c>
      <c r="E4446" s="38">
        <v>10562.949232835066</v>
      </c>
      <c r="F4446" s="41">
        <v>0.65326952888748213</v>
      </c>
    </row>
    <row r="4447" spans="2:6" x14ac:dyDescent="0.2">
      <c r="B4447" s="33" t="s">
        <v>2188</v>
      </c>
      <c r="C4447" s="34" t="s">
        <v>70</v>
      </c>
      <c r="D4447" s="38">
        <v>8065.2080776085104</v>
      </c>
      <c r="E4447" s="38">
        <v>5308.7315520244038</v>
      </c>
      <c r="F4447" s="41">
        <v>0.65785320739751829</v>
      </c>
    </row>
    <row r="4448" spans="2:6" x14ac:dyDescent="0.2">
      <c r="B4448" s="33" t="s">
        <v>2187</v>
      </c>
      <c r="C4448" s="34" t="s">
        <v>70</v>
      </c>
      <c r="D4448" s="38">
        <v>17076.849490374683</v>
      </c>
      <c r="E4448" s="38">
        <v>9867.0261562924588</v>
      </c>
      <c r="F4448" s="41">
        <v>0.57747385616988833</v>
      </c>
    </row>
    <row r="4449" spans="2:6" x14ac:dyDescent="0.2">
      <c r="B4449" s="33" t="s">
        <v>2186</v>
      </c>
      <c r="C4449" s="34" t="s">
        <v>70</v>
      </c>
      <c r="D4449" s="38">
        <v>18776.209878775604</v>
      </c>
      <c r="E4449" s="38">
        <v>19684.812073169443</v>
      </c>
      <c r="F4449" s="41">
        <v>1.0477969585174038</v>
      </c>
    </row>
    <row r="4450" spans="2:6" x14ac:dyDescent="0.2">
      <c r="B4450" s="33" t="s">
        <v>2185</v>
      </c>
      <c r="C4450" s="34" t="s">
        <v>70</v>
      </c>
      <c r="D4450" s="38">
        <v>12753.35050560952</v>
      </c>
      <c r="E4450" s="38">
        <v>9579.2308605137423</v>
      </c>
      <c r="F4450" s="41">
        <v>0.75068914900838057</v>
      </c>
    </row>
    <row r="4451" spans="2:6" x14ac:dyDescent="0.2">
      <c r="B4451" s="33" t="s">
        <v>2184</v>
      </c>
      <c r="C4451" s="34" t="s">
        <v>70</v>
      </c>
      <c r="D4451" s="38">
        <v>5325.3986456146013</v>
      </c>
      <c r="E4451" s="38">
        <v>3462.3269303032157</v>
      </c>
      <c r="F4451" s="41">
        <v>0.64978506940554237</v>
      </c>
    </row>
    <row r="4452" spans="2:6" x14ac:dyDescent="0.2">
      <c r="B4452" s="33" t="s">
        <v>2183</v>
      </c>
      <c r="C4452" s="34" t="s">
        <v>70</v>
      </c>
      <c r="D4452" s="38">
        <v>5617.5651285747181</v>
      </c>
      <c r="E4452" s="38">
        <v>5493.2122079589672</v>
      </c>
      <c r="F4452" s="41">
        <v>0.97730930222125911</v>
      </c>
    </row>
    <row r="4453" spans="2:6" x14ac:dyDescent="0.2">
      <c r="B4453" s="33" t="s">
        <v>2182</v>
      </c>
      <c r="C4453" s="34" t="s">
        <v>70</v>
      </c>
      <c r="D4453" s="38">
        <v>42883.398582897062</v>
      </c>
      <c r="E4453" s="38">
        <v>28893.595441456764</v>
      </c>
      <c r="F4453" s="41">
        <v>0.67338925496136259</v>
      </c>
    </row>
    <row r="4454" spans="2:6" x14ac:dyDescent="0.2">
      <c r="B4454" s="33" t="s">
        <v>2181</v>
      </c>
      <c r="C4454" s="34" t="s">
        <v>70</v>
      </c>
      <c r="D4454" s="38">
        <v>14865.472042473293</v>
      </c>
      <c r="E4454" s="38">
        <v>10542.090807583911</v>
      </c>
      <c r="F4454" s="41">
        <v>0.70876428894763122</v>
      </c>
    </row>
    <row r="4455" spans="2:6" x14ac:dyDescent="0.2">
      <c r="B4455" s="33" t="s">
        <v>2180</v>
      </c>
      <c r="C4455" s="34" t="s">
        <v>70</v>
      </c>
      <c r="D4455" s="38">
        <v>7640.1234300329161</v>
      </c>
      <c r="E4455" s="38">
        <v>5138.4061240944293</v>
      </c>
      <c r="F4455" s="41">
        <v>0.67217419700452374</v>
      </c>
    </row>
    <row r="4456" spans="2:6" x14ac:dyDescent="0.2">
      <c r="B4456" s="33" t="s">
        <v>2179</v>
      </c>
      <c r="C4456" s="34" t="s">
        <v>70</v>
      </c>
      <c r="D4456" s="38">
        <v>16321.713331096013</v>
      </c>
      <c r="E4456" s="38">
        <v>16984.29914491389</v>
      </c>
      <c r="F4456" s="41">
        <v>1.0400055780541684</v>
      </c>
    </row>
    <row r="4457" spans="2:6" x14ac:dyDescent="0.2">
      <c r="B4457" s="33" t="s">
        <v>2178</v>
      </c>
      <c r="C4457" s="34" t="s">
        <v>70</v>
      </c>
      <c r="D4457" s="38">
        <v>6887.2454669114431</v>
      </c>
      <c r="E4457" s="38">
        <v>4978.2758080486856</v>
      </c>
      <c r="F4457" s="41">
        <v>0.7224157203569922</v>
      </c>
    </row>
    <row r="4458" spans="2:6" x14ac:dyDescent="0.2">
      <c r="B4458" s="33" t="s">
        <v>2177</v>
      </c>
      <c r="C4458" s="34" t="s">
        <v>70</v>
      </c>
      <c r="D4458" s="38">
        <v>9085.8868728881171</v>
      </c>
      <c r="E4458" s="38">
        <v>9423.4584154943877</v>
      </c>
      <c r="F4458" s="41">
        <v>1.0365655345563651</v>
      </c>
    </row>
    <row r="4459" spans="2:6" x14ac:dyDescent="0.2">
      <c r="B4459" s="33" t="s">
        <v>2176</v>
      </c>
      <c r="C4459" s="34" t="s">
        <v>70</v>
      </c>
      <c r="D4459" s="38">
        <v>14062.296343374266</v>
      </c>
      <c r="E4459" s="38">
        <v>15567.865698334894</v>
      </c>
      <c r="F4459" s="41">
        <v>1.1064367786772629</v>
      </c>
    </row>
    <row r="4460" spans="2:6" x14ac:dyDescent="0.2">
      <c r="B4460" s="33" t="s">
        <v>2175</v>
      </c>
      <c r="C4460" s="34" t="s">
        <v>70</v>
      </c>
      <c r="D4460" s="38">
        <v>5374.1476189465247</v>
      </c>
      <c r="E4460" s="38">
        <v>12657.77695084092</v>
      </c>
      <c r="F4460" s="41">
        <v>2.3539738473366616</v>
      </c>
    </row>
    <row r="4461" spans="2:6" x14ac:dyDescent="0.2">
      <c r="B4461" s="33" t="s">
        <v>2174</v>
      </c>
      <c r="C4461" s="34" t="s">
        <v>70</v>
      </c>
      <c r="D4461" s="38">
        <v>7689.944429422816</v>
      </c>
      <c r="E4461" s="38">
        <v>9799.3909048474143</v>
      </c>
      <c r="F4461" s="41">
        <v>1.2735900554739468</v>
      </c>
    </row>
    <row r="4462" spans="2:6" x14ac:dyDescent="0.2">
      <c r="B4462" s="33" t="s">
        <v>2173</v>
      </c>
      <c r="C4462" s="34" t="s">
        <v>70</v>
      </c>
      <c r="D4462" s="38">
        <v>4435.5578788799694</v>
      </c>
      <c r="E4462" s="38">
        <v>3953.2499940865114</v>
      </c>
      <c r="F4462" s="41">
        <v>0.89075817131286261</v>
      </c>
    </row>
    <row r="4463" spans="2:6" x14ac:dyDescent="0.2">
      <c r="B4463" s="33" t="s">
        <v>2172</v>
      </c>
      <c r="C4463" s="34" t="s">
        <v>70</v>
      </c>
      <c r="D4463" s="38">
        <v>4702.1198372236668</v>
      </c>
      <c r="E4463" s="38">
        <v>2653.5353290955072</v>
      </c>
      <c r="F4463" s="41">
        <v>0.56400764451966245</v>
      </c>
    </row>
    <row r="4464" spans="2:6" x14ac:dyDescent="0.2">
      <c r="B4464" s="33" t="s">
        <v>2171</v>
      </c>
      <c r="C4464" s="34" t="s">
        <v>70</v>
      </c>
      <c r="D4464" s="38">
        <v>19518.317571744912</v>
      </c>
      <c r="E4464" s="38">
        <v>20513.55527259978</v>
      </c>
      <c r="F4464" s="41">
        <v>1.0503943235851405</v>
      </c>
    </row>
    <row r="4465" spans="2:6" x14ac:dyDescent="0.2">
      <c r="B4465" s="33" t="s">
        <v>2170</v>
      </c>
      <c r="C4465" s="34" t="s">
        <v>70</v>
      </c>
      <c r="D4465" s="38">
        <v>17967.17367023824</v>
      </c>
      <c r="E4465" s="38">
        <v>15826.730321838751</v>
      </c>
      <c r="F4465" s="41">
        <v>0.88036993631044402</v>
      </c>
    </row>
    <row r="4466" spans="2:6" x14ac:dyDescent="0.2">
      <c r="B4466" s="33" t="s">
        <v>2169</v>
      </c>
      <c r="C4466" s="34" t="s">
        <v>70</v>
      </c>
      <c r="D4466" s="38">
        <v>16676.59388077577</v>
      </c>
      <c r="E4466" s="38">
        <v>12166.026141739158</v>
      </c>
      <c r="F4466" s="41">
        <v>0.72911359971192802</v>
      </c>
    </row>
    <row r="4467" spans="2:6" x14ac:dyDescent="0.2">
      <c r="B4467" s="33" t="s">
        <v>2168</v>
      </c>
      <c r="C4467" s="34" t="s">
        <v>70</v>
      </c>
      <c r="D4467" s="38">
        <v>7389.4232756721931</v>
      </c>
      <c r="E4467" s="38">
        <v>4936.1952430293477</v>
      </c>
      <c r="F4467" s="41">
        <v>0.6676295739288145</v>
      </c>
    </row>
    <row r="4468" spans="2:6" x14ac:dyDescent="0.2">
      <c r="B4468" s="33" t="s">
        <v>2167</v>
      </c>
      <c r="C4468" s="34" t="s">
        <v>70</v>
      </c>
      <c r="D4468" s="38">
        <v>2857.868416200879</v>
      </c>
      <c r="E4468" s="38">
        <v>1765.692929963416</v>
      </c>
      <c r="F4468" s="41">
        <v>0.61748545942431454</v>
      </c>
    </row>
    <row r="4469" spans="2:6" x14ac:dyDescent="0.2">
      <c r="B4469" s="33" t="s">
        <v>2166</v>
      </c>
      <c r="C4469" s="34" t="s">
        <v>70</v>
      </c>
      <c r="D4469" s="38">
        <v>26308.679531885107</v>
      </c>
      <c r="E4469" s="38">
        <v>26306.100860487244</v>
      </c>
      <c r="F4469" s="41">
        <v>0.99933523980742744</v>
      </c>
    </row>
    <row r="4470" spans="2:6" x14ac:dyDescent="0.2">
      <c r="B4470" s="33" t="s">
        <v>2165</v>
      </c>
      <c r="C4470" s="34" t="s">
        <v>70</v>
      </c>
      <c r="D4470" s="38">
        <v>3733.8958024783246</v>
      </c>
      <c r="E4470" s="38">
        <v>2360.7010603022832</v>
      </c>
      <c r="F4470" s="41">
        <v>0.63187705513024051</v>
      </c>
    </row>
    <row r="4471" spans="2:6" x14ac:dyDescent="0.2">
      <c r="B4471" s="33" t="s">
        <v>2164</v>
      </c>
      <c r="C4471" s="34" t="s">
        <v>70</v>
      </c>
      <c r="D4471" s="38">
        <v>6013.6613385412029</v>
      </c>
      <c r="E4471" s="38">
        <v>4841.2533691189956</v>
      </c>
      <c r="F4471" s="41">
        <v>0.80458631206670805</v>
      </c>
    </row>
    <row r="4472" spans="2:6" x14ac:dyDescent="0.2">
      <c r="B4472" s="33" t="s">
        <v>2163</v>
      </c>
      <c r="C4472" s="34" t="s">
        <v>70</v>
      </c>
      <c r="D4472" s="38">
        <v>12367.353257365789</v>
      </c>
      <c r="E4472" s="38">
        <v>9607.3083683189325</v>
      </c>
      <c r="F4472" s="41">
        <v>0.77638788005979864</v>
      </c>
    </row>
    <row r="4473" spans="2:6" x14ac:dyDescent="0.2">
      <c r="B4473" s="33" t="s">
        <v>2162</v>
      </c>
      <c r="C4473" s="34" t="s">
        <v>70</v>
      </c>
      <c r="D4473" s="38">
        <v>4344.2005963330585</v>
      </c>
      <c r="E4473" s="38">
        <v>3423.0088059130712</v>
      </c>
      <c r="F4473" s="41">
        <v>0.78750249508784342</v>
      </c>
    </row>
    <row r="4474" spans="2:6" x14ac:dyDescent="0.2">
      <c r="B4474" s="33" t="s">
        <v>2161</v>
      </c>
      <c r="C4474" s="34" t="s">
        <v>70</v>
      </c>
      <c r="D4474" s="38">
        <v>4021.9287531455293</v>
      </c>
      <c r="E4474" s="38">
        <v>2829.6574477617814</v>
      </c>
      <c r="F4474" s="41">
        <v>0.70315858332675663</v>
      </c>
    </row>
    <row r="4475" spans="2:6" x14ac:dyDescent="0.2">
      <c r="B4475" s="33" t="s">
        <v>2160</v>
      </c>
      <c r="C4475" s="34" t="s">
        <v>70</v>
      </c>
      <c r="D4475" s="38">
        <v>12501.67092313809</v>
      </c>
      <c r="E4475" s="38">
        <v>14004.64936225561</v>
      </c>
      <c r="F4475" s="41">
        <v>1.1195872794701323</v>
      </c>
    </row>
    <row r="4476" spans="2:6" x14ac:dyDescent="0.2">
      <c r="B4476" s="33" t="s">
        <v>2159</v>
      </c>
      <c r="C4476" s="34" t="s">
        <v>70</v>
      </c>
      <c r="D4476" s="38">
        <v>3821.6358167444951</v>
      </c>
      <c r="E4476" s="38">
        <v>2082.6948828300028</v>
      </c>
      <c r="F4476" s="41">
        <v>0.54466586185529065</v>
      </c>
    </row>
    <row r="4477" spans="2:6" x14ac:dyDescent="0.2">
      <c r="B4477" s="33" t="s">
        <v>2158</v>
      </c>
      <c r="C4477" s="34" t="s">
        <v>70</v>
      </c>
      <c r="D4477" s="38">
        <v>5110.4602164372372</v>
      </c>
      <c r="E4477" s="38">
        <v>4546.7284672002534</v>
      </c>
      <c r="F4477" s="41">
        <v>0.88918635600298224</v>
      </c>
    </row>
    <row r="4478" spans="2:6" x14ac:dyDescent="0.2">
      <c r="B4478" s="33" t="s">
        <v>2157</v>
      </c>
      <c r="C4478" s="34" t="s">
        <v>70</v>
      </c>
      <c r="D4478" s="38">
        <v>2221.990767738208</v>
      </c>
      <c r="E4478" s="38">
        <v>1541.2488686807028</v>
      </c>
      <c r="F4478" s="41">
        <v>0.69324110670332995</v>
      </c>
    </row>
    <row r="4479" spans="2:6" x14ac:dyDescent="0.2">
      <c r="B4479" s="33" t="s">
        <v>2156</v>
      </c>
      <c r="C4479" s="34" t="s">
        <v>70</v>
      </c>
      <c r="D4479" s="38">
        <v>7769.7245588946053</v>
      </c>
      <c r="E4479" s="38">
        <v>18869.712026197903</v>
      </c>
      <c r="F4479" s="41">
        <v>2.4272440884596773</v>
      </c>
    </row>
    <row r="4480" spans="2:6" x14ac:dyDescent="0.2">
      <c r="B4480" s="33" t="s">
        <v>2155</v>
      </c>
      <c r="C4480" s="34" t="s">
        <v>70</v>
      </c>
      <c r="D4480" s="38">
        <v>4046.409688430429</v>
      </c>
      <c r="E4480" s="38">
        <v>2680.5892082018499</v>
      </c>
      <c r="F4480" s="41">
        <v>0.66208569331574363</v>
      </c>
    </row>
    <row r="4481" spans="2:6" x14ac:dyDescent="0.2">
      <c r="B4481" s="33" t="s">
        <v>2154</v>
      </c>
      <c r="C4481" s="34" t="s">
        <v>70</v>
      </c>
      <c r="D4481" s="38">
        <v>5442.5393715837981</v>
      </c>
      <c r="E4481" s="38">
        <v>4552.4858434132084</v>
      </c>
      <c r="F4481" s="41">
        <v>0.83598948496120773</v>
      </c>
    </row>
    <row r="4482" spans="2:6" x14ac:dyDescent="0.2">
      <c r="B4482" s="33" t="s">
        <v>2153</v>
      </c>
      <c r="C4482" s="34" t="s">
        <v>70</v>
      </c>
      <c r="D4482" s="38">
        <v>2790.1682711521175</v>
      </c>
      <c r="E4482" s="38">
        <v>1643.213093065518</v>
      </c>
      <c r="F4482" s="41">
        <v>0.58859597596766666</v>
      </c>
    </row>
    <row r="4483" spans="2:6" x14ac:dyDescent="0.2">
      <c r="B4483" s="33" t="s">
        <v>2152</v>
      </c>
      <c r="C4483" s="34" t="s">
        <v>70</v>
      </c>
      <c r="D4483" s="38">
        <v>1698.9950724988792</v>
      </c>
      <c r="E4483" s="38">
        <v>1439.9312261956713</v>
      </c>
      <c r="F4483" s="41">
        <v>0.84703900759870776</v>
      </c>
    </row>
    <row r="4484" spans="2:6" x14ac:dyDescent="0.2">
      <c r="B4484" s="33" t="s">
        <v>2151</v>
      </c>
      <c r="C4484" s="34" t="s">
        <v>70</v>
      </c>
      <c r="D4484" s="38">
        <v>7963.6890912878025</v>
      </c>
      <c r="E4484" s="38">
        <v>12028.462076665091</v>
      </c>
      <c r="F4484" s="41">
        <v>1.5095572717576571</v>
      </c>
    </row>
    <row r="4485" spans="2:6" x14ac:dyDescent="0.2">
      <c r="B4485" s="33" t="s">
        <v>2150</v>
      </c>
      <c r="C4485" s="34" t="s">
        <v>70</v>
      </c>
      <c r="D4485" s="38">
        <v>21796.803769911879</v>
      </c>
      <c r="E4485" s="38">
        <v>28035.181279236076</v>
      </c>
      <c r="F4485" s="41">
        <v>1.2854771002031249</v>
      </c>
    </row>
    <row r="4486" spans="2:6" x14ac:dyDescent="0.2">
      <c r="B4486" s="33" t="s">
        <v>2149</v>
      </c>
      <c r="C4486" s="34" t="s">
        <v>70</v>
      </c>
      <c r="D4486" s="38">
        <v>4093.387078656463</v>
      </c>
      <c r="E4486" s="38">
        <v>10042.353873107821</v>
      </c>
      <c r="F4486" s="41">
        <v>2.4519212008230995</v>
      </c>
    </row>
    <row r="4487" spans="2:6" x14ac:dyDescent="0.2">
      <c r="B4487" s="33" t="s">
        <v>2148</v>
      </c>
      <c r="C4487" s="34" t="s">
        <v>70</v>
      </c>
      <c r="D4487" s="38">
        <v>6515.5839586337934</v>
      </c>
      <c r="E4487" s="38">
        <v>6645.7103134802428</v>
      </c>
      <c r="F4487" s="41">
        <v>1.0193934982434913</v>
      </c>
    </row>
    <row r="4488" spans="2:6" x14ac:dyDescent="0.2">
      <c r="B4488" s="33" t="s">
        <v>2147</v>
      </c>
      <c r="C4488" s="34" t="s">
        <v>70</v>
      </c>
      <c r="D4488" s="38">
        <v>4929.3633949386603</v>
      </c>
      <c r="E4488" s="38">
        <v>4047.3056185742535</v>
      </c>
      <c r="F4488" s="41">
        <v>0.82059516012375755</v>
      </c>
    </row>
    <row r="4489" spans="2:6" x14ac:dyDescent="0.2">
      <c r="B4489" s="33" t="s">
        <v>2146</v>
      </c>
      <c r="C4489" s="34" t="s">
        <v>70</v>
      </c>
      <c r="D4489" s="38">
        <v>3103.2565927885789</v>
      </c>
      <c r="E4489" s="38">
        <v>2191.073324219446</v>
      </c>
      <c r="F4489" s="41">
        <v>0.70565598690375841</v>
      </c>
    </row>
    <row r="4490" spans="2:6" x14ac:dyDescent="0.2">
      <c r="B4490" s="33" t="s">
        <v>2145</v>
      </c>
      <c r="C4490" s="34" t="s">
        <v>70</v>
      </c>
      <c r="D4490" s="38">
        <v>3839.0960121059998</v>
      </c>
      <c r="E4490" s="38">
        <v>3270.3741688361124</v>
      </c>
      <c r="F4490" s="41">
        <v>0.85137768345601827</v>
      </c>
    </row>
    <row r="4491" spans="2:6" x14ac:dyDescent="0.2">
      <c r="B4491" s="33" t="s">
        <v>2144</v>
      </c>
      <c r="C4491" s="34" t="s">
        <v>70</v>
      </c>
      <c r="D4491" s="38">
        <v>564.22765058877394</v>
      </c>
      <c r="E4491" s="38">
        <v>786.86756007700092</v>
      </c>
      <c r="F4491" s="41">
        <v>1.3938019675923627</v>
      </c>
    </row>
    <row r="4492" spans="2:6" x14ac:dyDescent="0.2">
      <c r="B4492" s="33" t="s">
        <v>2143</v>
      </c>
      <c r="C4492" s="34" t="s">
        <v>53</v>
      </c>
      <c r="D4492" s="38">
        <v>11045.250724122794</v>
      </c>
      <c r="E4492" s="38">
        <v>10493.386878436637</v>
      </c>
      <c r="F4492" s="41">
        <v>0.94957228592081644</v>
      </c>
    </row>
    <row r="4493" spans="2:6" x14ac:dyDescent="0.2">
      <c r="B4493" s="33" t="s">
        <v>2142</v>
      </c>
      <c r="C4493" s="34" t="s">
        <v>53</v>
      </c>
      <c r="D4493" s="38">
        <v>8003.4041259411388</v>
      </c>
      <c r="E4493" s="38">
        <v>4403.3260272297211</v>
      </c>
      <c r="F4493" s="41">
        <v>0.54991307432604264</v>
      </c>
    </row>
    <row r="4494" spans="2:6" x14ac:dyDescent="0.2">
      <c r="B4494" s="33" t="s">
        <v>2141</v>
      </c>
      <c r="C4494" s="34" t="s">
        <v>53</v>
      </c>
      <c r="D4494" s="38">
        <v>7804.6529218232226</v>
      </c>
      <c r="E4494" s="38">
        <v>4613.0478601945151</v>
      </c>
      <c r="F4494" s="41">
        <v>0.59077526920311119</v>
      </c>
    </row>
    <row r="4495" spans="2:6" x14ac:dyDescent="0.2">
      <c r="B4495" s="33" t="s">
        <v>2140</v>
      </c>
      <c r="C4495" s="34" t="s">
        <v>53</v>
      </c>
      <c r="D4495" s="38">
        <v>6618.9192570172763</v>
      </c>
      <c r="E4495" s="38">
        <v>4274.9027683601962</v>
      </c>
      <c r="F4495" s="41">
        <v>0.6455458445104133</v>
      </c>
    </row>
    <row r="4496" spans="2:6" x14ac:dyDescent="0.2">
      <c r="B4496" s="33" t="s">
        <v>2139</v>
      </c>
      <c r="C4496" s="34" t="s">
        <v>53</v>
      </c>
      <c r="D4496" s="38">
        <v>12169.516544602089</v>
      </c>
      <c r="E4496" s="38">
        <v>9359.4441200519759</v>
      </c>
      <c r="F4496" s="41">
        <v>0.76871376800525471</v>
      </c>
    </row>
    <row r="4497" spans="2:6" x14ac:dyDescent="0.2">
      <c r="B4497" s="33" t="s">
        <v>2138</v>
      </c>
      <c r="C4497" s="34" t="s">
        <v>53</v>
      </c>
      <c r="D4497" s="38">
        <v>10535.307033253053</v>
      </c>
      <c r="E4497" s="38">
        <v>10275.225908366603</v>
      </c>
      <c r="F4497" s="41">
        <v>0.97483722086050084</v>
      </c>
    </row>
    <row r="4498" spans="2:6" x14ac:dyDescent="0.2">
      <c r="B4498" s="33" t="s">
        <v>2137</v>
      </c>
      <c r="C4498" s="34" t="s">
        <v>53</v>
      </c>
      <c r="D4498" s="38">
        <v>18856.682714506598</v>
      </c>
      <c r="E4498" s="38">
        <v>19366.967386234264</v>
      </c>
      <c r="F4498" s="41">
        <v>1.0265597875460741</v>
      </c>
    </row>
    <row r="4499" spans="2:6" x14ac:dyDescent="0.2">
      <c r="B4499" s="33" t="s">
        <v>2136</v>
      </c>
      <c r="C4499" s="34" t="s">
        <v>53</v>
      </c>
      <c r="D4499" s="38">
        <v>12367.622572601686</v>
      </c>
      <c r="E4499" s="38">
        <v>8587.9277165415278</v>
      </c>
      <c r="F4499" s="41">
        <v>0.69404891603320651</v>
      </c>
    </row>
    <row r="4500" spans="2:6" x14ac:dyDescent="0.2">
      <c r="B4500" s="33" t="s">
        <v>2135</v>
      </c>
      <c r="C4500" s="34" t="s">
        <v>53</v>
      </c>
      <c r="D4500" s="38">
        <v>7812.2315416696929</v>
      </c>
      <c r="E4500" s="38">
        <v>5698.2939772359532</v>
      </c>
      <c r="F4500" s="41">
        <v>0.72905060048845149</v>
      </c>
    </row>
    <row r="4501" spans="2:6" x14ac:dyDescent="0.2">
      <c r="B4501" s="33" t="s">
        <v>2134</v>
      </c>
      <c r="C4501" s="34" t="s">
        <v>53</v>
      </c>
      <c r="D4501" s="38">
        <v>24061.823676204986</v>
      </c>
      <c r="E4501" s="38">
        <v>17017.09249857127</v>
      </c>
      <c r="F4501" s="41">
        <v>0.70687849857747531</v>
      </c>
    </row>
    <row r="4502" spans="2:6" x14ac:dyDescent="0.2">
      <c r="B4502" s="33" t="s">
        <v>2133</v>
      </c>
      <c r="C4502" s="34" t="s">
        <v>53</v>
      </c>
      <c r="D4502" s="38">
        <v>9077.4179504898912</v>
      </c>
      <c r="E4502" s="38">
        <v>6023.6104069007206</v>
      </c>
      <c r="F4502" s="41">
        <v>0.66325796897981659</v>
      </c>
    </row>
    <row r="4503" spans="2:6" x14ac:dyDescent="0.2">
      <c r="B4503" s="33" t="s">
        <v>2132</v>
      </c>
      <c r="C4503" s="34" t="s">
        <v>53</v>
      </c>
      <c r="D4503" s="38">
        <v>11239.01422163668</v>
      </c>
      <c r="E4503" s="38">
        <v>8237.7259657631457</v>
      </c>
      <c r="F4503" s="41">
        <v>0.73260025446664689</v>
      </c>
    </row>
    <row r="4504" spans="2:6" x14ac:dyDescent="0.2">
      <c r="B4504" s="33" t="s">
        <v>2131</v>
      </c>
      <c r="C4504" s="34" t="s">
        <v>53</v>
      </c>
      <c r="D4504" s="38">
        <v>6955.6709397741488</v>
      </c>
      <c r="E4504" s="38">
        <v>4010.8056768041797</v>
      </c>
      <c r="F4504" s="41">
        <v>0.57634237173722369</v>
      </c>
    </row>
    <row r="4505" spans="2:6" x14ac:dyDescent="0.2">
      <c r="B4505" s="33" t="s">
        <v>2130</v>
      </c>
      <c r="C4505" s="34" t="s">
        <v>53</v>
      </c>
      <c r="D4505" s="38">
        <v>13246.687314845523</v>
      </c>
      <c r="E4505" s="38">
        <v>10452.951528201273</v>
      </c>
      <c r="F4505" s="41">
        <v>0.7887140814505198</v>
      </c>
    </row>
    <row r="4506" spans="2:6" x14ac:dyDescent="0.2">
      <c r="B4506" s="33" t="s">
        <v>2129</v>
      </c>
      <c r="C4506" s="34" t="s">
        <v>53</v>
      </c>
      <c r="D4506" s="38">
        <v>8284.8932543897463</v>
      </c>
      <c r="E4506" s="38">
        <v>5294.8387259782357</v>
      </c>
      <c r="F4506" s="41">
        <v>0.63878358750490738</v>
      </c>
    </row>
    <row r="4507" spans="2:6" x14ac:dyDescent="0.2">
      <c r="B4507" s="33" t="s">
        <v>2128</v>
      </c>
      <c r="C4507" s="34" t="s">
        <v>53</v>
      </c>
      <c r="D4507" s="38">
        <v>8563.8458562556661</v>
      </c>
      <c r="E4507" s="38">
        <v>8225.9256495930349</v>
      </c>
      <c r="F4507" s="41">
        <v>0.9600721224649853</v>
      </c>
    </row>
    <row r="4508" spans="2:6" x14ac:dyDescent="0.2">
      <c r="B4508" s="33" t="s">
        <v>2127</v>
      </c>
      <c r="C4508" s="34" t="s">
        <v>53</v>
      </c>
      <c r="D4508" s="38">
        <v>13215.696046749021</v>
      </c>
      <c r="E4508" s="38">
        <v>10043.059010435532</v>
      </c>
      <c r="F4508" s="41">
        <v>0.75956320737458571</v>
      </c>
    </row>
    <row r="4509" spans="2:6" x14ac:dyDescent="0.2">
      <c r="B4509" s="33" t="s">
        <v>2126</v>
      </c>
      <c r="C4509" s="34" t="s">
        <v>53</v>
      </c>
      <c r="D4509" s="38">
        <v>4291.1144946925797</v>
      </c>
      <c r="E4509" s="38">
        <v>3276.9024335496688</v>
      </c>
      <c r="F4509" s="41">
        <v>0.76327556680271569</v>
      </c>
    </row>
    <row r="4510" spans="2:6" x14ac:dyDescent="0.2">
      <c r="B4510" s="33" t="s">
        <v>2125</v>
      </c>
      <c r="C4510" s="34" t="s">
        <v>53</v>
      </c>
      <c r="D4510" s="38">
        <v>4802.8021606057082</v>
      </c>
      <c r="E4510" s="38">
        <v>3016.6510851034418</v>
      </c>
      <c r="F4510" s="41">
        <v>0.62779568566378996</v>
      </c>
    </row>
    <row r="4511" spans="2:6" x14ac:dyDescent="0.2">
      <c r="B4511" s="33" t="s">
        <v>2124</v>
      </c>
      <c r="C4511" s="34" t="s">
        <v>53</v>
      </c>
      <c r="D4511" s="38">
        <v>30589.120308354886</v>
      </c>
      <c r="E4511" s="38">
        <v>38047.121430427556</v>
      </c>
      <c r="F4511" s="41">
        <v>1.2432050296732806</v>
      </c>
    </row>
    <row r="4512" spans="2:6" x14ac:dyDescent="0.2">
      <c r="B4512" s="33" t="s">
        <v>2123</v>
      </c>
      <c r="C4512" s="34" t="s">
        <v>53</v>
      </c>
      <c r="D4512" s="38">
        <v>12191.554314490248</v>
      </c>
      <c r="E4512" s="38">
        <v>9178.4637955513481</v>
      </c>
      <c r="F4512" s="41">
        <v>0.75248677109738271</v>
      </c>
    </row>
    <row r="4513" spans="2:6" x14ac:dyDescent="0.2">
      <c r="B4513" s="33" t="s">
        <v>2122</v>
      </c>
      <c r="C4513" s="34" t="s">
        <v>53</v>
      </c>
      <c r="D4513" s="38">
        <v>7993.8085653669968</v>
      </c>
      <c r="E4513" s="38">
        <v>6045.9104580962594</v>
      </c>
      <c r="F4513" s="41">
        <v>0.75595494471847224</v>
      </c>
    </row>
    <row r="4514" spans="2:6" x14ac:dyDescent="0.2">
      <c r="B4514" s="33" t="s">
        <v>2121</v>
      </c>
      <c r="C4514" s="34" t="s">
        <v>53</v>
      </c>
      <c r="D4514" s="38">
        <v>3253.7595863160077</v>
      </c>
      <c r="E4514" s="38">
        <v>2336.3593348769359</v>
      </c>
      <c r="F4514" s="41">
        <v>0.71769864073598055</v>
      </c>
    </row>
    <row r="4515" spans="2:6" x14ac:dyDescent="0.2">
      <c r="B4515" s="33" t="s">
        <v>2120</v>
      </c>
      <c r="C4515" s="34" t="s">
        <v>53</v>
      </c>
      <c r="D4515" s="38">
        <v>10333.428008588768</v>
      </c>
      <c r="E4515" s="38">
        <v>9190.7390930309102</v>
      </c>
      <c r="F4515" s="41">
        <v>0.88898398248445676</v>
      </c>
    </row>
    <row r="4516" spans="2:6" x14ac:dyDescent="0.2">
      <c r="B4516" s="33" t="s">
        <v>2119</v>
      </c>
      <c r="C4516" s="34" t="s">
        <v>53</v>
      </c>
      <c r="D4516" s="38">
        <v>5797.713353125404</v>
      </c>
      <c r="E4516" s="38">
        <v>3759.3804104367009</v>
      </c>
      <c r="F4516" s="41">
        <v>0.64810813626653874</v>
      </c>
    </row>
    <row r="4517" spans="2:6" x14ac:dyDescent="0.2">
      <c r="B4517" s="33" t="s">
        <v>2118</v>
      </c>
      <c r="C4517" s="34" t="s">
        <v>53</v>
      </c>
      <c r="D4517" s="38">
        <v>9475.9410136729039</v>
      </c>
      <c r="E4517" s="38">
        <v>7666.7535590187208</v>
      </c>
      <c r="F4517" s="41">
        <v>0.80868075106412285</v>
      </c>
    </row>
    <row r="4518" spans="2:6" x14ac:dyDescent="0.2">
      <c r="B4518" s="33" t="s">
        <v>2117</v>
      </c>
      <c r="C4518" s="34" t="s">
        <v>53</v>
      </c>
      <c r="D4518" s="38">
        <v>21051.737582431044</v>
      </c>
      <c r="E4518" s="38">
        <v>19426.299465830292</v>
      </c>
      <c r="F4518" s="41">
        <v>0.92233793603394654</v>
      </c>
    </row>
    <row r="4519" spans="2:6" x14ac:dyDescent="0.2">
      <c r="B4519" s="33" t="s">
        <v>2116</v>
      </c>
      <c r="C4519" s="34" t="s">
        <v>53</v>
      </c>
      <c r="D4519" s="38">
        <v>12828.512006298068</v>
      </c>
      <c r="E4519" s="38">
        <v>14210.162510072701</v>
      </c>
      <c r="F4519" s="41">
        <v>1.107160810271544</v>
      </c>
    </row>
    <row r="4520" spans="2:6" x14ac:dyDescent="0.2">
      <c r="B4520" s="33" t="s">
        <v>2115</v>
      </c>
      <c r="C4520" s="34" t="s">
        <v>53</v>
      </c>
      <c r="D4520" s="38">
        <v>11751.592673932846</v>
      </c>
      <c r="E4520" s="38">
        <v>8437.9118443554034</v>
      </c>
      <c r="F4520" s="41">
        <v>0.7176722974626305</v>
      </c>
    </row>
    <row r="4521" spans="2:6" x14ac:dyDescent="0.2">
      <c r="B4521" s="33" t="s">
        <v>2114</v>
      </c>
      <c r="C4521" s="34" t="s">
        <v>53</v>
      </c>
      <c r="D4521" s="38">
        <v>11420.473061185709</v>
      </c>
      <c r="E4521" s="38">
        <v>8446.7890646103551</v>
      </c>
      <c r="F4521" s="41">
        <v>0.73925708732589768</v>
      </c>
    </row>
    <row r="4522" spans="2:6" x14ac:dyDescent="0.2">
      <c r="B4522" s="33" t="s">
        <v>2113</v>
      </c>
      <c r="C4522" s="34" t="s">
        <v>53</v>
      </c>
      <c r="D4522" s="38">
        <v>11657.74163702899</v>
      </c>
      <c r="E4522" s="38">
        <v>6882.6801303105631</v>
      </c>
      <c r="F4522" s="41">
        <v>0.59010744680254779</v>
      </c>
    </row>
    <row r="4523" spans="2:6" x14ac:dyDescent="0.2">
      <c r="B4523" s="33" t="s">
        <v>2112</v>
      </c>
      <c r="C4523" s="34" t="s">
        <v>53</v>
      </c>
      <c r="D4523" s="38">
        <v>8956.1179661616552</v>
      </c>
      <c r="E4523" s="38">
        <v>6989.8130488472179</v>
      </c>
      <c r="F4523" s="41">
        <v>0.78007022040899476</v>
      </c>
    </row>
    <row r="4524" spans="2:6" x14ac:dyDescent="0.2">
      <c r="B4524" s="33" t="s">
        <v>2111</v>
      </c>
      <c r="C4524" s="34" t="s">
        <v>53</v>
      </c>
      <c r="D4524" s="38">
        <v>13575.140123480413</v>
      </c>
      <c r="E4524" s="38">
        <v>9160.7980288006947</v>
      </c>
      <c r="F4524" s="41">
        <v>0.67449220084789818</v>
      </c>
    </row>
    <row r="4525" spans="2:6" x14ac:dyDescent="0.2">
      <c r="B4525" s="33" t="s">
        <v>2110</v>
      </c>
      <c r="C4525" s="34" t="s">
        <v>53</v>
      </c>
      <c r="D4525" s="38">
        <v>13043.502011702822</v>
      </c>
      <c r="E4525" s="38">
        <v>11505.712974562444</v>
      </c>
      <c r="F4525" s="41">
        <v>0.88167239675560682</v>
      </c>
    </row>
    <row r="4526" spans="2:6" x14ac:dyDescent="0.2">
      <c r="B4526" s="33" t="s">
        <v>2109</v>
      </c>
      <c r="C4526" s="34" t="s">
        <v>53</v>
      </c>
      <c r="D4526" s="38">
        <v>5311.2550139547675</v>
      </c>
      <c r="E4526" s="38">
        <v>2997.5587297636989</v>
      </c>
      <c r="F4526" s="41">
        <v>0.56410311335912833</v>
      </c>
    </row>
    <row r="4527" spans="2:6" x14ac:dyDescent="0.2">
      <c r="B4527" s="33" t="s">
        <v>2108</v>
      </c>
      <c r="C4527" s="34" t="s">
        <v>53</v>
      </c>
      <c r="D4527" s="38">
        <v>6553.2707512453708</v>
      </c>
      <c r="E4527" s="38">
        <v>4850.9833283190401</v>
      </c>
      <c r="F4527" s="41">
        <v>0.73987712425387286</v>
      </c>
    </row>
    <row r="4528" spans="2:6" x14ac:dyDescent="0.2">
      <c r="B4528" s="33" t="s">
        <v>2107</v>
      </c>
      <c r="C4528" s="34" t="s">
        <v>53</v>
      </c>
      <c r="D4528" s="38">
        <v>6482.8081807058479</v>
      </c>
      <c r="E4528" s="38">
        <v>4860.1141897070456</v>
      </c>
      <c r="F4528" s="41">
        <v>0.74932675251106129</v>
      </c>
    </row>
    <row r="4529" spans="2:6" x14ac:dyDescent="0.2">
      <c r="B4529" s="33" t="s">
        <v>2106</v>
      </c>
      <c r="C4529" s="34" t="s">
        <v>53</v>
      </c>
      <c r="D4529" s="38">
        <v>14108.816723266664</v>
      </c>
      <c r="E4529" s="38">
        <v>10896.54853043898</v>
      </c>
      <c r="F4529" s="41">
        <v>0.77194490321905007</v>
      </c>
    </row>
    <row r="4530" spans="2:6" x14ac:dyDescent="0.2">
      <c r="B4530" s="33" t="s">
        <v>2105</v>
      </c>
      <c r="C4530" s="34" t="s">
        <v>53</v>
      </c>
      <c r="D4530" s="38">
        <v>10949.724315220961</v>
      </c>
      <c r="E4530" s="38">
        <v>7112.2012737952346</v>
      </c>
      <c r="F4530" s="41">
        <v>0.649215370592922</v>
      </c>
    </row>
    <row r="4531" spans="2:6" x14ac:dyDescent="0.2">
      <c r="B4531" s="33" t="s">
        <v>2104</v>
      </c>
      <c r="C4531" s="34" t="s">
        <v>53</v>
      </c>
      <c r="D4531" s="38">
        <v>6806.9038593426076</v>
      </c>
      <c r="E4531" s="38">
        <v>6652.7257363974513</v>
      </c>
      <c r="F4531" s="41">
        <v>0.97687259609677179</v>
      </c>
    </row>
    <row r="4532" spans="2:6" x14ac:dyDescent="0.2">
      <c r="B4532" s="33" t="s">
        <v>2103</v>
      </c>
      <c r="C4532" s="34" t="s">
        <v>53</v>
      </c>
      <c r="D4532" s="38">
        <v>36595.029421366526</v>
      </c>
      <c r="E4532" s="38">
        <v>47306.656355302875</v>
      </c>
      <c r="F4532" s="41">
        <v>1.2920760901772876</v>
      </c>
    </row>
    <row r="4533" spans="2:6" x14ac:dyDescent="0.2">
      <c r="B4533" s="33" t="s">
        <v>2102</v>
      </c>
      <c r="C4533" s="34" t="s">
        <v>53</v>
      </c>
      <c r="D4533" s="38">
        <v>9180.1675176428762</v>
      </c>
      <c r="E4533" s="38">
        <v>5579.9433766503671</v>
      </c>
      <c r="F4533" s="41">
        <v>0.60752913157798216</v>
      </c>
    </row>
    <row r="4534" spans="2:6" x14ac:dyDescent="0.2">
      <c r="B4534" s="33" t="s">
        <v>2101</v>
      </c>
      <c r="C4534" s="34" t="s">
        <v>53</v>
      </c>
      <c r="D4534" s="38">
        <v>8324.2429160987576</v>
      </c>
      <c r="E4534" s="38">
        <v>13685.07983035673</v>
      </c>
      <c r="F4534" s="41">
        <v>1.6432003732675431</v>
      </c>
    </row>
    <row r="4535" spans="2:6" x14ac:dyDescent="0.2">
      <c r="B4535" s="33" t="s">
        <v>2100</v>
      </c>
      <c r="C4535" s="34" t="s">
        <v>53</v>
      </c>
      <c r="D4535" s="38">
        <v>7805.2910697853713</v>
      </c>
      <c r="E4535" s="38">
        <v>4941.0979080277684</v>
      </c>
      <c r="F4535" s="41">
        <v>0.63273561099831443</v>
      </c>
    </row>
    <row r="4536" spans="2:6" x14ac:dyDescent="0.2">
      <c r="B4536" s="33" t="s">
        <v>2099</v>
      </c>
      <c r="C4536" s="34" t="s">
        <v>53</v>
      </c>
      <c r="D4536" s="38">
        <v>13949.897137827948</v>
      </c>
      <c r="E4536" s="38">
        <v>10581.49927829087</v>
      </c>
      <c r="F4536" s="41">
        <v>0.7581656865127997</v>
      </c>
    </row>
    <row r="4537" spans="2:6" x14ac:dyDescent="0.2">
      <c r="B4537" s="33" t="s">
        <v>2098</v>
      </c>
      <c r="C4537" s="34" t="s">
        <v>53</v>
      </c>
      <c r="D4537" s="38">
        <v>9300.6533636695312</v>
      </c>
      <c r="E4537" s="38">
        <v>9842.0565319040325</v>
      </c>
      <c r="F4537" s="41">
        <v>1.0576946776858178</v>
      </c>
    </row>
    <row r="4538" spans="2:6" x14ac:dyDescent="0.2">
      <c r="B4538" s="33" t="s">
        <v>2097</v>
      </c>
      <c r="C4538" s="34" t="s">
        <v>53</v>
      </c>
      <c r="D4538" s="38">
        <v>7929.7328481951063</v>
      </c>
      <c r="E4538" s="38">
        <v>7537.2045502128149</v>
      </c>
      <c r="F4538" s="41">
        <v>0.95003513110723248</v>
      </c>
    </row>
    <row r="4539" spans="2:6" x14ac:dyDescent="0.2">
      <c r="B4539" s="33" t="s">
        <v>2096</v>
      </c>
      <c r="C4539" s="34" t="s">
        <v>53</v>
      </c>
      <c r="D4539" s="38">
        <v>10855.037548192628</v>
      </c>
      <c r="E4539" s="38">
        <v>7803.2886299177344</v>
      </c>
      <c r="F4539" s="41">
        <v>0.71851242324993048</v>
      </c>
    </row>
    <row r="4540" spans="2:6" x14ac:dyDescent="0.2">
      <c r="B4540" s="33" t="s">
        <v>2095</v>
      </c>
      <c r="C4540" s="34" t="s">
        <v>53</v>
      </c>
      <c r="D4540" s="38">
        <v>4629.6829386238915</v>
      </c>
      <c r="E4540" s="38">
        <v>2654.2638236735274</v>
      </c>
      <c r="F4540" s="41">
        <v>0.5730345040818684</v>
      </c>
    </row>
    <row r="4541" spans="2:6" x14ac:dyDescent="0.2">
      <c r="B4541" s="33" t="s">
        <v>2094</v>
      </c>
      <c r="C4541" s="34" t="s">
        <v>53</v>
      </c>
      <c r="D4541" s="38">
        <v>9343.2781971267996</v>
      </c>
      <c r="E4541" s="38">
        <v>6424.9357539975181</v>
      </c>
      <c r="F4541" s="41">
        <v>0.6873175460051747</v>
      </c>
    </row>
    <row r="4542" spans="2:6" x14ac:dyDescent="0.2">
      <c r="B4542" s="33" t="s">
        <v>2093</v>
      </c>
      <c r="C4542" s="34" t="s">
        <v>53</v>
      </c>
      <c r="D4542" s="38">
        <v>9436.6850535803696</v>
      </c>
      <c r="E4542" s="38">
        <v>7022.2184578244487</v>
      </c>
      <c r="F4542" s="41">
        <v>0.74377710292533816</v>
      </c>
    </row>
    <row r="4543" spans="2:6" x14ac:dyDescent="0.2">
      <c r="B4543" s="33" t="s">
        <v>2092</v>
      </c>
      <c r="C4543" s="34" t="s">
        <v>53</v>
      </c>
      <c r="D4543" s="38">
        <v>5122.4528090239164</v>
      </c>
      <c r="E4543" s="38">
        <v>3364.2105383183707</v>
      </c>
      <c r="F4543" s="41">
        <v>0.65643715434924765</v>
      </c>
    </row>
    <row r="4544" spans="2:6" x14ac:dyDescent="0.2">
      <c r="B4544" s="33" t="s">
        <v>2091</v>
      </c>
      <c r="C4544" s="34" t="s">
        <v>53</v>
      </c>
      <c r="D4544" s="38">
        <v>7296.3179944320564</v>
      </c>
      <c r="E4544" s="38">
        <v>5991.9999515612162</v>
      </c>
      <c r="F4544" s="41">
        <v>0.82083521064951637</v>
      </c>
    </row>
    <row r="4545" spans="2:6" x14ac:dyDescent="0.2">
      <c r="B4545" s="33" t="s">
        <v>2090</v>
      </c>
      <c r="C4545" s="34" t="s">
        <v>53</v>
      </c>
      <c r="D4545" s="38">
        <v>6492.8211290098789</v>
      </c>
      <c r="E4545" s="38">
        <v>5246.6128140514265</v>
      </c>
      <c r="F4545" s="41">
        <v>0.80766918978862701</v>
      </c>
    </row>
    <row r="4546" spans="2:6" x14ac:dyDescent="0.2">
      <c r="B4546" s="33" t="s">
        <v>2089</v>
      </c>
      <c r="C4546" s="34" t="s">
        <v>53</v>
      </c>
      <c r="D4546" s="38">
        <v>6120.1391383524515</v>
      </c>
      <c r="E4546" s="38">
        <v>4795.9064809919237</v>
      </c>
      <c r="F4546" s="41">
        <v>0.78324448274195324</v>
      </c>
    </row>
    <row r="4547" spans="2:6" x14ac:dyDescent="0.2">
      <c r="B4547" s="33" t="s">
        <v>2088</v>
      </c>
      <c r="C4547" s="34" t="s">
        <v>53</v>
      </c>
      <c r="D4547" s="38">
        <v>5107.4842546253167</v>
      </c>
      <c r="E4547" s="38">
        <v>3296.9504987379919</v>
      </c>
      <c r="F4547" s="41">
        <v>0.64519848088275245</v>
      </c>
    </row>
    <row r="4548" spans="2:6" x14ac:dyDescent="0.2">
      <c r="B4548" s="33" t="s">
        <v>2087</v>
      </c>
      <c r="C4548" s="34" t="s">
        <v>53</v>
      </c>
      <c r="D4548" s="38">
        <v>4386.9453544005364</v>
      </c>
      <c r="E4548" s="38">
        <v>3508.0881459586712</v>
      </c>
      <c r="F4548" s="41">
        <v>0.79927497720966245</v>
      </c>
    </row>
    <row r="4549" spans="2:6" x14ac:dyDescent="0.2">
      <c r="B4549" s="33" t="s">
        <v>2086</v>
      </c>
      <c r="C4549" s="34" t="s">
        <v>53</v>
      </c>
      <c r="D4549" s="38">
        <v>5088.4457036035938</v>
      </c>
      <c r="E4549" s="38">
        <v>4078.8162644828581</v>
      </c>
      <c r="F4549" s="41">
        <v>0.80119262456154394</v>
      </c>
    </row>
    <row r="4550" spans="2:6" x14ac:dyDescent="0.2">
      <c r="B4550" s="33" t="s">
        <v>2085</v>
      </c>
      <c r="C4550" s="34" t="s">
        <v>53</v>
      </c>
      <c r="D4550" s="38">
        <v>5003.4998213789577</v>
      </c>
      <c r="E4550" s="38">
        <v>3951.6150450500963</v>
      </c>
      <c r="F4550" s="41">
        <v>0.78938466070527114</v>
      </c>
    </row>
    <row r="4551" spans="2:6" x14ac:dyDescent="0.2">
      <c r="B4551" s="33" t="s">
        <v>2084</v>
      </c>
      <c r="C4551" s="34" t="s">
        <v>53</v>
      </c>
      <c r="D4551" s="38">
        <v>5322.8480345929474</v>
      </c>
      <c r="E4551" s="38">
        <v>3948.2631295791498</v>
      </c>
      <c r="F4551" s="41">
        <v>0.74139553827707871</v>
      </c>
    </row>
    <row r="4552" spans="2:6" x14ac:dyDescent="0.2">
      <c r="B4552" s="33" t="s">
        <v>2083</v>
      </c>
      <c r="C4552" s="34" t="s">
        <v>53</v>
      </c>
      <c r="D4552" s="38">
        <v>4530.9627984463514</v>
      </c>
      <c r="E4552" s="38">
        <v>3617.866562530975</v>
      </c>
      <c r="F4552" s="41">
        <v>0.79808651779045026</v>
      </c>
    </row>
    <row r="4553" spans="2:6" x14ac:dyDescent="0.2">
      <c r="B4553" s="33" t="s">
        <v>2082</v>
      </c>
      <c r="C4553" s="34" t="s">
        <v>53</v>
      </c>
      <c r="D4553" s="38">
        <v>4492.5567988816529</v>
      </c>
      <c r="E4553" s="38">
        <v>7304.9178378191791</v>
      </c>
      <c r="F4553" s="41">
        <v>1.6252107765294248</v>
      </c>
    </row>
    <row r="4554" spans="2:6" x14ac:dyDescent="0.2">
      <c r="B4554" s="33" t="s">
        <v>2081</v>
      </c>
      <c r="C4554" s="34" t="s">
        <v>53</v>
      </c>
      <c r="D4554" s="38">
        <v>10274.244343710638</v>
      </c>
      <c r="E4554" s="38">
        <v>7966.9112745413904</v>
      </c>
      <c r="F4554" s="41">
        <v>0.7750469768145728</v>
      </c>
    </row>
    <row r="4555" spans="2:6" x14ac:dyDescent="0.2">
      <c r="B4555" s="33" t="s">
        <v>2080</v>
      </c>
      <c r="C4555" s="34" t="s">
        <v>53</v>
      </c>
      <c r="D4555" s="38">
        <v>3893.6913403061976</v>
      </c>
      <c r="E4555" s="38">
        <v>2852.8538499979009</v>
      </c>
      <c r="F4555" s="41">
        <v>0.73232850011772854</v>
      </c>
    </row>
    <row r="4556" spans="2:6" x14ac:dyDescent="0.2">
      <c r="B4556" s="33" t="s">
        <v>2079</v>
      </c>
      <c r="C4556" s="34" t="s">
        <v>53</v>
      </c>
      <c r="D4556" s="38">
        <v>12024.896826092485</v>
      </c>
      <c r="E4556" s="38">
        <v>11896.958382379627</v>
      </c>
      <c r="F4556" s="41">
        <v>0.98887757292176082</v>
      </c>
    </row>
    <row r="4557" spans="2:6" x14ac:dyDescent="0.2">
      <c r="B4557" s="33" t="s">
        <v>2078</v>
      </c>
      <c r="C4557" s="34" t="s">
        <v>53</v>
      </c>
      <c r="D4557" s="38">
        <v>3106.9641993157197</v>
      </c>
      <c r="E4557" s="38">
        <v>2543.4240028844656</v>
      </c>
      <c r="F4557" s="41">
        <v>0.8182206918223891</v>
      </c>
    </row>
    <row r="4558" spans="2:6" x14ac:dyDescent="0.2">
      <c r="B4558" s="33" t="s">
        <v>2077</v>
      </c>
      <c r="C4558" s="34" t="s">
        <v>53</v>
      </c>
      <c r="D4558" s="38">
        <v>3365.5660227592234</v>
      </c>
      <c r="E4558" s="38">
        <v>2469.9290361679537</v>
      </c>
      <c r="F4558" s="41">
        <v>0.73352395377812096</v>
      </c>
    </row>
    <row r="4559" spans="2:6" x14ac:dyDescent="0.2">
      <c r="B4559" s="33" t="s">
        <v>2076</v>
      </c>
      <c r="C4559" s="34" t="s">
        <v>53</v>
      </c>
      <c r="D4559" s="38">
        <v>4885.9977684604282</v>
      </c>
      <c r="E4559" s="38">
        <v>4494.2842224125197</v>
      </c>
      <c r="F4559" s="41">
        <v>0.91938034201900598</v>
      </c>
    </row>
    <row r="4560" spans="2:6" x14ac:dyDescent="0.2">
      <c r="B4560" s="33" t="s">
        <v>2075</v>
      </c>
      <c r="C4560" s="34" t="s">
        <v>53</v>
      </c>
      <c r="D4560" s="38">
        <v>6214.525415110802</v>
      </c>
      <c r="E4560" s="38">
        <v>5869.1990808924265</v>
      </c>
      <c r="F4560" s="41">
        <v>0.94397137926834274</v>
      </c>
    </row>
    <row r="4561" spans="2:6" x14ac:dyDescent="0.2">
      <c r="B4561" s="33" t="s">
        <v>2074</v>
      </c>
      <c r="C4561" s="34" t="s">
        <v>50</v>
      </c>
      <c r="D4561" s="38">
        <v>16415.326489434876</v>
      </c>
      <c r="E4561" s="38">
        <v>13507.432785057565</v>
      </c>
      <c r="F4561" s="41">
        <v>0.82303691608845042</v>
      </c>
    </row>
    <row r="4562" spans="2:6" x14ac:dyDescent="0.2">
      <c r="B4562" s="33" t="s">
        <v>2073</v>
      </c>
      <c r="C4562" s="34" t="s">
        <v>50</v>
      </c>
      <c r="D4562" s="38">
        <v>11506.836377924747</v>
      </c>
      <c r="E4562" s="38">
        <v>7455.3503958939164</v>
      </c>
      <c r="F4562" s="41">
        <v>0.64804942548291011</v>
      </c>
    </row>
    <row r="4563" spans="2:6" x14ac:dyDescent="0.2">
      <c r="B4563" s="33" t="s">
        <v>2072</v>
      </c>
      <c r="C4563" s="34" t="s">
        <v>50</v>
      </c>
      <c r="D4563" s="38">
        <v>4049.9514468284815</v>
      </c>
      <c r="E4563" s="38">
        <v>2422.9203121097048</v>
      </c>
      <c r="F4563" s="41">
        <v>0.59839138521400081</v>
      </c>
    </row>
    <row r="4564" spans="2:6" x14ac:dyDescent="0.2">
      <c r="B4564" s="33" t="s">
        <v>2071</v>
      </c>
      <c r="C4564" s="34" t="s">
        <v>50</v>
      </c>
      <c r="D4564" s="38">
        <v>12988.238109599071</v>
      </c>
      <c r="E4564" s="38">
        <v>9774.8801629491045</v>
      </c>
      <c r="F4564" s="41">
        <v>0.75276118019477811</v>
      </c>
    </row>
    <row r="4565" spans="2:6" x14ac:dyDescent="0.2">
      <c r="B4565" s="33" t="s">
        <v>2070</v>
      </c>
      <c r="C4565" s="34" t="s">
        <v>50</v>
      </c>
      <c r="D4565" s="38">
        <v>10299.448030254815</v>
      </c>
      <c r="E4565" s="38">
        <v>8084.8362971339202</v>
      </c>
      <c r="F4565" s="41">
        <v>0.78515120478279421</v>
      </c>
    </row>
    <row r="4566" spans="2:6" x14ac:dyDescent="0.2">
      <c r="B4566" s="33" t="s">
        <v>2069</v>
      </c>
      <c r="C4566" s="34" t="s">
        <v>50</v>
      </c>
      <c r="D4566" s="38">
        <v>10805.98914678306</v>
      </c>
      <c r="E4566" s="38">
        <v>6252.8314336878975</v>
      </c>
      <c r="F4566" s="41">
        <v>0.57877294712659932</v>
      </c>
    </row>
    <row r="4567" spans="2:6" x14ac:dyDescent="0.2">
      <c r="B4567" s="33" t="s">
        <v>2068</v>
      </c>
      <c r="C4567" s="34" t="s">
        <v>50</v>
      </c>
      <c r="D4567" s="38">
        <v>29643.353008237165</v>
      </c>
      <c r="E4567" s="38">
        <v>22470.577667956313</v>
      </c>
      <c r="F4567" s="41">
        <v>0.75819851349877654</v>
      </c>
    </row>
    <row r="4568" spans="2:6" x14ac:dyDescent="0.2">
      <c r="B4568" s="33" t="s">
        <v>2067</v>
      </c>
      <c r="C4568" s="34" t="s">
        <v>50</v>
      </c>
      <c r="D4568" s="38">
        <v>10617.755261236061</v>
      </c>
      <c r="E4568" s="38">
        <v>8075.3063120879215</v>
      </c>
      <c r="F4568" s="41">
        <v>0.76071557242508003</v>
      </c>
    </row>
    <row r="4569" spans="2:6" x14ac:dyDescent="0.2">
      <c r="B4569" s="33" t="s">
        <v>2066</v>
      </c>
      <c r="C4569" s="34" t="s">
        <v>50</v>
      </c>
      <c r="D4569" s="38">
        <v>12258.681845134211</v>
      </c>
      <c r="E4569" s="38">
        <v>11263.362644715216</v>
      </c>
      <c r="F4569" s="41">
        <v>0.91901020881786799</v>
      </c>
    </row>
    <row r="4570" spans="2:6" x14ac:dyDescent="0.2">
      <c r="B4570" s="33" t="s">
        <v>2065</v>
      </c>
      <c r="C4570" s="34" t="s">
        <v>50</v>
      </c>
      <c r="D4570" s="38">
        <v>8135.6852706243208</v>
      </c>
      <c r="E4570" s="38">
        <v>4763.408480117927</v>
      </c>
      <c r="F4570" s="41">
        <v>0.5856251592631958</v>
      </c>
    </row>
    <row r="4571" spans="2:6" x14ac:dyDescent="0.2">
      <c r="B4571" s="33" t="s">
        <v>2064</v>
      </c>
      <c r="C4571" s="34" t="s">
        <v>50</v>
      </c>
      <c r="D4571" s="38">
        <v>15607.434839412515</v>
      </c>
      <c r="E4571" s="38">
        <v>10302.540765033054</v>
      </c>
      <c r="F4571" s="41">
        <v>0.6602506494837852</v>
      </c>
    </row>
    <row r="4572" spans="2:6" x14ac:dyDescent="0.2">
      <c r="B4572" s="33" t="s">
        <v>2063</v>
      </c>
      <c r="C4572" s="34" t="s">
        <v>50</v>
      </c>
      <c r="D4572" s="38">
        <v>3851.0134122822501</v>
      </c>
      <c r="E4572" s="38">
        <v>2455.2884767268379</v>
      </c>
      <c r="F4572" s="41">
        <v>0.63771040543302882</v>
      </c>
    </row>
    <row r="4573" spans="2:6" x14ac:dyDescent="0.2">
      <c r="B4573" s="33" t="s">
        <v>2062</v>
      </c>
      <c r="C4573" s="34" t="s">
        <v>50</v>
      </c>
      <c r="D4573" s="38">
        <v>13576.873303499035</v>
      </c>
      <c r="E4573" s="38">
        <v>12007.008847340943</v>
      </c>
      <c r="F4573" s="41">
        <v>0.88456770628704551</v>
      </c>
    </row>
    <row r="4574" spans="2:6" x14ac:dyDescent="0.2">
      <c r="B4574" s="33" t="s">
        <v>2061</v>
      </c>
      <c r="C4574" s="34" t="s">
        <v>50</v>
      </c>
      <c r="D4574" s="38">
        <v>13227.504124093135</v>
      </c>
      <c r="E4574" s="38">
        <v>10701.587691689081</v>
      </c>
      <c r="F4574" s="41">
        <v>0.80921951184641372</v>
      </c>
    </row>
    <row r="4575" spans="2:6" x14ac:dyDescent="0.2">
      <c r="B4575" s="33" t="s">
        <v>2060</v>
      </c>
      <c r="C4575" s="34" t="s">
        <v>50</v>
      </c>
      <c r="D4575" s="38">
        <v>16308.126537981298</v>
      </c>
      <c r="E4575" s="38">
        <v>15698.32150886554</v>
      </c>
      <c r="F4575" s="41">
        <v>0.96282019556165421</v>
      </c>
    </row>
    <row r="4576" spans="2:6" x14ac:dyDescent="0.2">
      <c r="B4576" s="33" t="s">
        <v>2059</v>
      </c>
      <c r="C4576" s="34" t="s">
        <v>50</v>
      </c>
      <c r="D4576" s="38">
        <v>9907.4229892075837</v>
      </c>
      <c r="E4576" s="38">
        <v>8175.6369097637325</v>
      </c>
      <c r="F4576" s="41">
        <v>0.82538565375073303</v>
      </c>
    </row>
    <row r="4577" spans="2:6" x14ac:dyDescent="0.2">
      <c r="B4577" s="33" t="s">
        <v>2058</v>
      </c>
      <c r="C4577" s="34" t="s">
        <v>50</v>
      </c>
      <c r="D4577" s="38">
        <v>5286.4365119291997</v>
      </c>
      <c r="E4577" s="38">
        <v>3533.3620008442431</v>
      </c>
      <c r="F4577" s="41">
        <v>0.66853035050824583</v>
      </c>
    </row>
    <row r="4578" spans="2:6" x14ac:dyDescent="0.2">
      <c r="B4578" s="33" t="s">
        <v>2057</v>
      </c>
      <c r="C4578" s="34" t="s">
        <v>50</v>
      </c>
      <c r="D4578" s="38">
        <v>13128.259478589496</v>
      </c>
      <c r="E4578" s="38">
        <v>11604.579306243368</v>
      </c>
      <c r="F4578" s="41">
        <v>0.88413436965100989</v>
      </c>
    </row>
    <row r="4579" spans="2:6" x14ac:dyDescent="0.2">
      <c r="B4579" s="33" t="s">
        <v>2056</v>
      </c>
      <c r="C4579" s="34" t="s">
        <v>50</v>
      </c>
      <c r="D4579" s="38">
        <v>10991.977547352526</v>
      </c>
      <c r="E4579" s="38">
        <v>7432.781259960514</v>
      </c>
      <c r="F4579" s="41">
        <v>0.67635006530618902</v>
      </c>
    </row>
    <row r="4580" spans="2:6" x14ac:dyDescent="0.2">
      <c r="B4580" s="33" t="s">
        <v>2055</v>
      </c>
      <c r="C4580" s="34" t="s">
        <v>50</v>
      </c>
      <c r="D4580" s="38">
        <v>13394.927939469544</v>
      </c>
      <c r="E4580" s="38">
        <v>9926.5358329608116</v>
      </c>
      <c r="F4580" s="41">
        <v>0.74123063755436491</v>
      </c>
    </row>
    <row r="4581" spans="2:6" x14ac:dyDescent="0.2">
      <c r="B4581" s="33" t="s">
        <v>2054</v>
      </c>
      <c r="C4581" s="34" t="s">
        <v>50</v>
      </c>
      <c r="D4581" s="38">
        <v>14683.143528327979</v>
      </c>
      <c r="E4581" s="38">
        <v>12113.395033971448</v>
      </c>
      <c r="F4581" s="41">
        <v>0.82516893437986005</v>
      </c>
    </row>
    <row r="4582" spans="2:6" x14ac:dyDescent="0.2">
      <c r="B4582" s="33" t="s">
        <v>2053</v>
      </c>
      <c r="C4582" s="34" t="s">
        <v>50</v>
      </c>
      <c r="D4582" s="38">
        <v>17735.53223006297</v>
      </c>
      <c r="E4582" s="38">
        <v>14735.466163369359</v>
      </c>
      <c r="F4582" s="41">
        <v>0.83102806637458959</v>
      </c>
    </row>
    <row r="4583" spans="2:6" x14ac:dyDescent="0.2">
      <c r="B4583" s="33" t="s">
        <v>2052</v>
      </c>
      <c r="C4583" s="34" t="s">
        <v>50</v>
      </c>
      <c r="D4583" s="38">
        <v>10156.146174231646</v>
      </c>
      <c r="E4583" s="38">
        <v>6190.9974105037018</v>
      </c>
      <c r="F4583" s="41">
        <v>0.60971613379458145</v>
      </c>
    </row>
    <row r="4584" spans="2:6" x14ac:dyDescent="0.2">
      <c r="B4584" s="33" t="s">
        <v>2051</v>
      </c>
      <c r="C4584" s="34" t="s">
        <v>50</v>
      </c>
      <c r="D4584" s="38">
        <v>12772.952395692551</v>
      </c>
      <c r="E4584" s="38">
        <v>11928.978793174101</v>
      </c>
      <c r="F4584" s="41">
        <v>0.93413145193216141</v>
      </c>
    </row>
    <row r="4585" spans="2:6" x14ac:dyDescent="0.2">
      <c r="B4585" s="33" t="s">
        <v>2050</v>
      </c>
      <c r="C4585" s="34" t="s">
        <v>50</v>
      </c>
      <c r="D4585" s="38">
        <v>5847.401336175184</v>
      </c>
      <c r="E4585" s="38">
        <v>3978.1419170707327</v>
      </c>
      <c r="F4585" s="41">
        <v>0.680476922866738</v>
      </c>
    </row>
    <row r="4586" spans="2:6" x14ac:dyDescent="0.2">
      <c r="B4586" s="33" t="s">
        <v>2049</v>
      </c>
      <c r="C4586" s="34" t="s">
        <v>50</v>
      </c>
      <c r="D4586" s="38">
        <v>9050.1837454862707</v>
      </c>
      <c r="E4586" s="38">
        <v>6059.5455889255336</v>
      </c>
      <c r="F4586" s="41">
        <v>0.66969752088678569</v>
      </c>
    </row>
    <row r="4587" spans="2:6" x14ac:dyDescent="0.2">
      <c r="B4587" s="33" t="s">
        <v>2048</v>
      </c>
      <c r="C4587" s="34" t="s">
        <v>50</v>
      </c>
      <c r="D4587" s="38">
        <v>5769.0213600134612</v>
      </c>
      <c r="E4587" s="38">
        <v>4702.7847836420669</v>
      </c>
      <c r="F4587" s="41">
        <v>0.81535923033403346</v>
      </c>
    </row>
    <row r="4588" spans="2:6" x14ac:dyDescent="0.2">
      <c r="B4588" s="33" t="s">
        <v>2047</v>
      </c>
      <c r="C4588" s="34" t="s">
        <v>50</v>
      </c>
      <c r="D4588" s="38">
        <v>13264.268300750502</v>
      </c>
      <c r="E4588" s="38">
        <v>9915.6450898192634</v>
      </c>
      <c r="F4588" s="41">
        <v>0.74771087858703167</v>
      </c>
    </row>
    <row r="4589" spans="2:6" x14ac:dyDescent="0.2">
      <c r="B4589" s="33" t="s">
        <v>2046</v>
      </c>
      <c r="C4589" s="34" t="s">
        <v>50</v>
      </c>
      <c r="D4589" s="38">
        <v>8191.3448941291299</v>
      </c>
      <c r="E4589" s="38">
        <v>6870.8778224435846</v>
      </c>
      <c r="F4589" s="41">
        <v>0.83898276492202351</v>
      </c>
    </row>
    <row r="4590" spans="2:6" x14ac:dyDescent="0.2">
      <c r="B4590" s="33" t="s">
        <v>2045</v>
      </c>
      <c r="C4590" s="34" t="s">
        <v>50</v>
      </c>
      <c r="D4590" s="38">
        <v>7227.4449654833888</v>
      </c>
      <c r="E4590" s="38">
        <v>4421.6652506337896</v>
      </c>
      <c r="F4590" s="41">
        <v>0.61192345504760171</v>
      </c>
    </row>
    <row r="4591" spans="2:6" x14ac:dyDescent="0.2">
      <c r="B4591" s="33" t="s">
        <v>2044</v>
      </c>
      <c r="C4591" s="34" t="s">
        <v>50</v>
      </c>
      <c r="D4591" s="38">
        <v>5981.1710939166323</v>
      </c>
      <c r="E4591" s="38">
        <v>3695.8727952283648</v>
      </c>
      <c r="F4591" s="41">
        <v>0.61805454560267081</v>
      </c>
    </row>
    <row r="4592" spans="2:6" x14ac:dyDescent="0.2">
      <c r="B4592" s="33" t="s">
        <v>2043</v>
      </c>
      <c r="C4592" s="34" t="s">
        <v>50</v>
      </c>
      <c r="D4592" s="38">
        <v>13650.717925036795</v>
      </c>
      <c r="E4592" s="38">
        <v>8734.2201324035777</v>
      </c>
      <c r="F4592" s="41">
        <v>0.63997745852678456</v>
      </c>
    </row>
    <row r="4593" spans="2:6" x14ac:dyDescent="0.2">
      <c r="B4593" s="33" t="s">
        <v>2042</v>
      </c>
      <c r="C4593" s="34" t="s">
        <v>50</v>
      </c>
      <c r="D4593" s="38">
        <v>8188.0070951522175</v>
      </c>
      <c r="E4593" s="38">
        <v>5310.7754198005568</v>
      </c>
      <c r="F4593" s="41">
        <v>0.64874757327953914</v>
      </c>
    </row>
    <row r="4594" spans="2:6" x14ac:dyDescent="0.2">
      <c r="B4594" s="33" t="s">
        <v>2041</v>
      </c>
      <c r="C4594" s="34" t="s">
        <v>50</v>
      </c>
      <c r="D4594" s="38">
        <v>17057.921327783042</v>
      </c>
      <c r="E4594" s="38">
        <v>15319.577536237066</v>
      </c>
      <c r="F4594" s="41">
        <v>0.8982903053767356</v>
      </c>
    </row>
    <row r="4595" spans="2:6" x14ac:dyDescent="0.2">
      <c r="B4595" s="33" t="s">
        <v>2040</v>
      </c>
      <c r="C4595" s="34" t="s">
        <v>50</v>
      </c>
      <c r="D4595" s="38">
        <v>5778.5617920579925</v>
      </c>
      <c r="E4595" s="38">
        <v>3666.7535267401186</v>
      </c>
      <c r="F4595" s="41">
        <v>0.63468460480336808</v>
      </c>
    </row>
    <row r="4596" spans="2:6" x14ac:dyDescent="0.2">
      <c r="B4596" s="33" t="s">
        <v>2039</v>
      </c>
      <c r="C4596" s="34" t="s">
        <v>50</v>
      </c>
      <c r="D4596" s="38">
        <v>4124.1270308873291</v>
      </c>
      <c r="E4596" s="38">
        <v>2542.4779208522623</v>
      </c>
      <c r="F4596" s="41">
        <v>0.61662506565344866</v>
      </c>
    </row>
    <row r="4597" spans="2:6" x14ac:dyDescent="0.2">
      <c r="B4597" s="33" t="s">
        <v>2038</v>
      </c>
      <c r="C4597" s="34" t="s">
        <v>50</v>
      </c>
      <c r="D4597" s="38">
        <v>6783.028738533756</v>
      </c>
      <c r="E4597" s="38">
        <v>3901.4047529581499</v>
      </c>
      <c r="F4597" s="41">
        <v>0.57529869821572555</v>
      </c>
    </row>
    <row r="4598" spans="2:6" x14ac:dyDescent="0.2">
      <c r="B4598" s="33" t="s">
        <v>2037</v>
      </c>
      <c r="C4598" s="34" t="s">
        <v>50</v>
      </c>
      <c r="D4598" s="38">
        <v>14174.178174041368</v>
      </c>
      <c r="E4598" s="38">
        <v>10322.921263921782</v>
      </c>
      <c r="F4598" s="41">
        <v>0.7284516994425827</v>
      </c>
    </row>
    <row r="4599" spans="2:6" x14ac:dyDescent="0.2">
      <c r="B4599" s="33" t="s">
        <v>2036</v>
      </c>
      <c r="C4599" s="34" t="s">
        <v>50</v>
      </c>
      <c r="D4599" s="38">
        <v>6249.6611272959681</v>
      </c>
      <c r="E4599" s="38">
        <v>3627.7240164032301</v>
      </c>
      <c r="F4599" s="41">
        <v>0.58059568722042354</v>
      </c>
    </row>
    <row r="4600" spans="2:6" x14ac:dyDescent="0.2">
      <c r="B4600" s="33" t="s">
        <v>2035</v>
      </c>
      <c r="C4600" s="34" t="s">
        <v>50</v>
      </c>
      <c r="D4600" s="38">
        <v>15398.985908894634</v>
      </c>
      <c r="E4600" s="38">
        <v>15932.47735261591</v>
      </c>
      <c r="F4600" s="41">
        <v>1.0348733366136182</v>
      </c>
    </row>
    <row r="4601" spans="2:6" x14ac:dyDescent="0.2">
      <c r="B4601" s="33" t="s">
        <v>2034</v>
      </c>
      <c r="C4601" s="34" t="s">
        <v>50</v>
      </c>
      <c r="D4601" s="38">
        <v>11398.476398069266</v>
      </c>
      <c r="E4601" s="38">
        <v>8177.7819807138685</v>
      </c>
      <c r="F4601" s="41">
        <v>0.71760383558363383</v>
      </c>
    </row>
    <row r="4602" spans="2:6" x14ac:dyDescent="0.2">
      <c r="B4602" s="33" t="s">
        <v>2033</v>
      </c>
      <c r="C4602" s="34" t="s">
        <v>50</v>
      </c>
      <c r="D4602" s="38">
        <v>6100.2075253488711</v>
      </c>
      <c r="E4602" s="38">
        <v>4333.1807363679782</v>
      </c>
      <c r="F4602" s="41">
        <v>0.71049038598631709</v>
      </c>
    </row>
    <row r="4603" spans="2:6" x14ac:dyDescent="0.2">
      <c r="B4603" s="33" t="s">
        <v>2032</v>
      </c>
      <c r="C4603" s="34" t="s">
        <v>50</v>
      </c>
      <c r="D4603" s="38">
        <v>5676.3141943240789</v>
      </c>
      <c r="E4603" s="38">
        <v>3916.364450425433</v>
      </c>
      <c r="F4603" s="41">
        <v>0.69010104978344211</v>
      </c>
    </row>
    <row r="4604" spans="2:6" x14ac:dyDescent="0.2">
      <c r="B4604" s="33" t="s">
        <v>2031</v>
      </c>
      <c r="C4604" s="34" t="s">
        <v>50</v>
      </c>
      <c r="D4604" s="38">
        <v>6171.9256579424</v>
      </c>
      <c r="E4604" s="38">
        <v>4924.7303063859454</v>
      </c>
      <c r="F4604" s="41">
        <v>0.79810086364279775</v>
      </c>
    </row>
    <row r="4605" spans="2:6" x14ac:dyDescent="0.2">
      <c r="B4605" s="33" t="s">
        <v>2030</v>
      </c>
      <c r="C4605" s="34" t="s">
        <v>50</v>
      </c>
      <c r="D4605" s="38">
        <v>5665.5459665499211</v>
      </c>
      <c r="E4605" s="38">
        <v>4575.9847080070322</v>
      </c>
      <c r="F4605" s="41">
        <v>0.80786502854167053</v>
      </c>
    </row>
    <row r="4606" spans="2:6" x14ac:dyDescent="0.2">
      <c r="B4606" s="33" t="s">
        <v>2029</v>
      </c>
      <c r="C4606" s="34" t="s">
        <v>50</v>
      </c>
      <c r="D4606" s="38">
        <v>6766.0424025444008</v>
      </c>
      <c r="E4606" s="38">
        <v>4503.4070338631136</v>
      </c>
      <c r="F4606" s="41">
        <v>0.66573673826462298</v>
      </c>
    </row>
    <row r="4607" spans="2:6" x14ac:dyDescent="0.2">
      <c r="B4607" s="33" t="s">
        <v>2028</v>
      </c>
      <c r="C4607" s="34" t="s">
        <v>50</v>
      </c>
      <c r="D4607" s="38">
        <v>7215.6482995329134</v>
      </c>
      <c r="E4607" s="38">
        <v>6691.1839022524755</v>
      </c>
      <c r="F4607" s="41">
        <v>0.92752071980127293</v>
      </c>
    </row>
    <row r="4608" spans="2:6" x14ac:dyDescent="0.2">
      <c r="B4608" s="33" t="s">
        <v>2027</v>
      </c>
      <c r="C4608" s="34" t="s">
        <v>50</v>
      </c>
      <c r="D4608" s="38">
        <v>7571.9888584869441</v>
      </c>
      <c r="E4608" s="38">
        <v>6504.2459102248413</v>
      </c>
      <c r="F4608" s="41">
        <v>0.85917769185180426</v>
      </c>
    </row>
    <row r="4609" spans="2:6" x14ac:dyDescent="0.2">
      <c r="B4609" s="33" t="s">
        <v>2026</v>
      </c>
      <c r="C4609" s="34" t="s">
        <v>50</v>
      </c>
      <c r="D4609" s="38">
        <v>6535.3682828704495</v>
      </c>
      <c r="E4609" s="38">
        <v>4755.04046483415</v>
      </c>
      <c r="F4609" s="41">
        <v>0.72774660845762895</v>
      </c>
    </row>
    <row r="4610" spans="2:6" x14ac:dyDescent="0.2">
      <c r="B4610" s="33" t="s">
        <v>2025</v>
      </c>
      <c r="C4610" s="34" t="s">
        <v>50</v>
      </c>
      <c r="D4610" s="38">
        <v>7605.6207216536277</v>
      </c>
      <c r="E4610" s="38">
        <v>5016.3004822948742</v>
      </c>
      <c r="F4610" s="41">
        <v>0.65969759390200211</v>
      </c>
    </row>
    <row r="4611" spans="2:6" x14ac:dyDescent="0.2">
      <c r="B4611" s="33" t="s">
        <v>2024</v>
      </c>
      <c r="C4611" s="34" t="s">
        <v>50</v>
      </c>
      <c r="D4611" s="38">
        <v>8703.4952058376275</v>
      </c>
      <c r="E4611" s="38">
        <v>4549.5040624223038</v>
      </c>
      <c r="F4611" s="41">
        <v>0.52283709039640436</v>
      </c>
    </row>
    <row r="4612" spans="2:6" x14ac:dyDescent="0.2">
      <c r="B4612" s="33" t="s">
        <v>2023</v>
      </c>
      <c r="C4612" s="34" t="s">
        <v>50</v>
      </c>
      <c r="D4612" s="38">
        <v>6648.9005710080437</v>
      </c>
      <c r="E4612" s="38">
        <v>4047.8596691719799</v>
      </c>
      <c r="F4612" s="41">
        <v>0.60893599511229335</v>
      </c>
    </row>
    <row r="4613" spans="2:6" x14ac:dyDescent="0.2">
      <c r="B4613" s="33" t="s">
        <v>2022</v>
      </c>
      <c r="C4613" s="34" t="s">
        <v>50</v>
      </c>
      <c r="D4613" s="38">
        <v>4105.6556437404715</v>
      </c>
      <c r="E4613" s="38">
        <v>2721.3227302434339</v>
      </c>
      <c r="F4613" s="41">
        <v>0.66296952034720558</v>
      </c>
    </row>
    <row r="4614" spans="2:6" x14ac:dyDescent="0.2">
      <c r="B4614" s="33" t="s">
        <v>2021</v>
      </c>
      <c r="C4614" s="34" t="s">
        <v>50</v>
      </c>
      <c r="D4614" s="38">
        <v>6332.7599230848673</v>
      </c>
      <c r="E4614" s="38">
        <v>5664.9542672559792</v>
      </c>
      <c r="F4614" s="41">
        <v>0.89474529720837526</v>
      </c>
    </row>
    <row r="4615" spans="2:6" x14ac:dyDescent="0.2">
      <c r="B4615" s="33" t="s">
        <v>2020</v>
      </c>
      <c r="C4615" s="34" t="s">
        <v>50</v>
      </c>
      <c r="D4615" s="38">
        <v>10850.283887023197</v>
      </c>
      <c r="E4615" s="38">
        <v>9412.490105639592</v>
      </c>
      <c r="F4615" s="41">
        <v>0.86767972806122429</v>
      </c>
    </row>
    <row r="4616" spans="2:6" x14ac:dyDescent="0.2">
      <c r="B4616" s="33" t="s">
        <v>2019</v>
      </c>
      <c r="C4616" s="34" t="s">
        <v>50</v>
      </c>
      <c r="D4616" s="38">
        <v>6940.5974557126456</v>
      </c>
      <c r="E4616" s="38">
        <v>5105.6544423665655</v>
      </c>
      <c r="F4616" s="41">
        <v>0.73578442105353914</v>
      </c>
    </row>
    <row r="4617" spans="2:6" x14ac:dyDescent="0.2">
      <c r="B4617" s="33" t="s">
        <v>2018</v>
      </c>
      <c r="C4617" s="34" t="s">
        <v>50</v>
      </c>
      <c r="D4617" s="38">
        <v>7515.794634465421</v>
      </c>
      <c r="E4617" s="38">
        <v>5991.9813800545517</v>
      </c>
      <c r="F4617" s="41">
        <v>0.79742819122097808</v>
      </c>
    </row>
    <row r="4618" spans="2:6" x14ac:dyDescent="0.2">
      <c r="B4618" s="33" t="s">
        <v>2017</v>
      </c>
      <c r="C4618" s="34" t="s">
        <v>50</v>
      </c>
      <c r="D4618" s="38">
        <v>3102.5468359227389</v>
      </c>
      <c r="E4618" s="38">
        <v>2040.953089325008</v>
      </c>
      <c r="F4618" s="41">
        <v>0.65797695951883661</v>
      </c>
    </row>
    <row r="4619" spans="2:6" x14ac:dyDescent="0.2">
      <c r="B4619" s="33" t="s">
        <v>2016</v>
      </c>
      <c r="C4619" s="34" t="s">
        <v>50</v>
      </c>
      <c r="D4619" s="38">
        <v>5044.2633741354193</v>
      </c>
      <c r="E4619" s="38">
        <v>4758.9939481102065</v>
      </c>
      <c r="F4619" s="41">
        <v>0.94365536209385414</v>
      </c>
    </row>
    <row r="4620" spans="2:6" x14ac:dyDescent="0.2">
      <c r="B4620" s="33" t="s">
        <v>2015</v>
      </c>
      <c r="C4620" s="34" t="s">
        <v>50</v>
      </c>
      <c r="D4620" s="38">
        <v>4792.558114616485</v>
      </c>
      <c r="E4620" s="38">
        <v>2960.5281743675569</v>
      </c>
      <c r="F4620" s="41">
        <v>0.61787101058776184</v>
      </c>
    </row>
    <row r="4621" spans="2:6" x14ac:dyDescent="0.2">
      <c r="B4621" s="33" t="s">
        <v>2014</v>
      </c>
      <c r="C4621" s="34" t="s">
        <v>50</v>
      </c>
      <c r="D4621" s="38">
        <v>2958.6902536547877</v>
      </c>
      <c r="E4621" s="38">
        <v>1833.6629788389332</v>
      </c>
      <c r="F4621" s="41">
        <v>0.61989198891883002</v>
      </c>
    </row>
    <row r="4622" spans="2:6" x14ac:dyDescent="0.2">
      <c r="B4622" s="33" t="s">
        <v>2013</v>
      </c>
      <c r="C4622" s="34" t="s">
        <v>50</v>
      </c>
      <c r="D4622" s="38">
        <v>7538.1446693266644</v>
      </c>
      <c r="E4622" s="38">
        <v>6138.5875748060234</v>
      </c>
      <c r="F4622" s="41">
        <v>0.81451675611538843</v>
      </c>
    </row>
    <row r="4623" spans="2:6" x14ac:dyDescent="0.2">
      <c r="B4623" s="33" t="s">
        <v>2012</v>
      </c>
      <c r="C4623" s="34" t="s">
        <v>50</v>
      </c>
      <c r="D4623" s="38">
        <v>3120.7909481040133</v>
      </c>
      <c r="E4623" s="38">
        <v>2086.6051967632648</v>
      </c>
      <c r="F4623" s="41">
        <v>0.66876207941858579</v>
      </c>
    </row>
    <row r="4624" spans="2:6" x14ac:dyDescent="0.2">
      <c r="B4624" s="33" t="s">
        <v>2011</v>
      </c>
      <c r="C4624" s="34" t="s">
        <v>77</v>
      </c>
      <c r="D4624" s="38">
        <v>17227.531575508867</v>
      </c>
      <c r="E4624" s="38">
        <v>17749.744835489189</v>
      </c>
      <c r="F4624" s="41">
        <v>1.0295436227286541</v>
      </c>
    </row>
    <row r="4625" spans="2:6" x14ac:dyDescent="0.2">
      <c r="B4625" s="33" t="s">
        <v>2010</v>
      </c>
      <c r="C4625" s="34" t="s">
        <v>77</v>
      </c>
      <c r="D4625" s="38">
        <v>14573.732852768006</v>
      </c>
      <c r="E4625" s="38">
        <v>16203.04713943463</v>
      </c>
      <c r="F4625" s="41">
        <v>1.1109681280105868</v>
      </c>
    </row>
    <row r="4626" spans="2:6" x14ac:dyDescent="0.2">
      <c r="B4626" s="33" t="s">
        <v>2009</v>
      </c>
      <c r="C4626" s="34" t="s">
        <v>77</v>
      </c>
      <c r="D4626" s="38">
        <v>8616.6890891201074</v>
      </c>
      <c r="E4626" s="38">
        <v>8038.8100138950394</v>
      </c>
      <c r="F4626" s="41">
        <v>0.93223851416225922</v>
      </c>
    </row>
    <row r="4627" spans="2:6" x14ac:dyDescent="0.2">
      <c r="B4627" s="33" t="s">
        <v>2008</v>
      </c>
      <c r="C4627" s="34" t="s">
        <v>77</v>
      </c>
      <c r="D4627" s="38">
        <v>15278.228454797194</v>
      </c>
      <c r="E4627" s="38">
        <v>12703.437060740165</v>
      </c>
      <c r="F4627" s="41">
        <v>0.83085254665796715</v>
      </c>
    </row>
    <row r="4628" spans="2:6" x14ac:dyDescent="0.2">
      <c r="B4628" s="33" t="s">
        <v>2007</v>
      </c>
      <c r="C4628" s="34" t="s">
        <v>77</v>
      </c>
      <c r="D4628" s="38">
        <v>13813.379963671785</v>
      </c>
      <c r="E4628" s="38">
        <v>15206.762387357041</v>
      </c>
      <c r="F4628" s="41">
        <v>1.1000501685812705</v>
      </c>
    </row>
    <row r="4629" spans="2:6" x14ac:dyDescent="0.2">
      <c r="B4629" s="33" t="s">
        <v>2006</v>
      </c>
      <c r="C4629" s="34" t="s">
        <v>77</v>
      </c>
      <c r="D4629" s="38">
        <v>20043.140806821193</v>
      </c>
      <c r="E4629" s="38">
        <v>16844.460439343198</v>
      </c>
      <c r="F4629" s="41">
        <v>0.83978291632360058</v>
      </c>
    </row>
    <row r="4630" spans="2:6" x14ac:dyDescent="0.2">
      <c r="B4630" s="33" t="s">
        <v>2005</v>
      </c>
      <c r="C4630" s="34" t="s">
        <v>77</v>
      </c>
      <c r="D4630" s="38">
        <v>5758.677377310255</v>
      </c>
      <c r="E4630" s="38">
        <v>3287.0253426000204</v>
      </c>
      <c r="F4630" s="41">
        <v>0.57036913661083288</v>
      </c>
    </row>
    <row r="4631" spans="2:6" x14ac:dyDescent="0.2">
      <c r="B4631" s="33" t="s">
        <v>2004</v>
      </c>
      <c r="C4631" s="34" t="s">
        <v>77</v>
      </c>
      <c r="D4631" s="38">
        <v>17222.323310362743</v>
      </c>
      <c r="E4631" s="38">
        <v>17607.677470826162</v>
      </c>
      <c r="F4631" s="41">
        <v>1.0216121532303948</v>
      </c>
    </row>
    <row r="4632" spans="2:6" x14ac:dyDescent="0.2">
      <c r="B4632" s="33" t="s">
        <v>2003</v>
      </c>
      <c r="C4632" s="34" t="s">
        <v>77</v>
      </c>
      <c r="D4632" s="38">
        <v>5977.9350658121002</v>
      </c>
      <c r="E4632" s="38">
        <v>4147.0468542752888</v>
      </c>
      <c r="F4632" s="41">
        <v>0.69320782024165528</v>
      </c>
    </row>
    <row r="4633" spans="2:6" x14ac:dyDescent="0.2">
      <c r="B4633" s="33" t="s">
        <v>2002</v>
      </c>
      <c r="C4633" s="34" t="s">
        <v>77</v>
      </c>
      <c r="D4633" s="38">
        <v>13720.35093471541</v>
      </c>
      <c r="E4633" s="38">
        <v>16090.559189915059</v>
      </c>
      <c r="F4633" s="41">
        <v>1.1718759202155975</v>
      </c>
    </row>
    <row r="4634" spans="2:6" x14ac:dyDescent="0.2">
      <c r="B4634" s="33" t="s">
        <v>2001</v>
      </c>
      <c r="C4634" s="34" t="s">
        <v>77</v>
      </c>
      <c r="D4634" s="38">
        <v>5376.6032335434538</v>
      </c>
      <c r="E4634" s="38">
        <v>3405.3644886498932</v>
      </c>
      <c r="F4634" s="41">
        <v>0.63289448748409938</v>
      </c>
    </row>
    <row r="4635" spans="2:6" x14ac:dyDescent="0.2">
      <c r="B4635" s="33" t="s">
        <v>2000</v>
      </c>
      <c r="C4635" s="34" t="s">
        <v>77</v>
      </c>
      <c r="D4635" s="38">
        <v>13567.39526797285</v>
      </c>
      <c r="E4635" s="38">
        <v>8312.9857977113425</v>
      </c>
      <c r="F4635" s="41">
        <v>0.61226055705134153</v>
      </c>
    </row>
    <row r="4636" spans="2:6" x14ac:dyDescent="0.2">
      <c r="B4636" s="33" t="s">
        <v>1999</v>
      </c>
      <c r="C4636" s="34" t="s">
        <v>77</v>
      </c>
      <c r="D4636" s="38">
        <v>10335.185458346607</v>
      </c>
      <c r="E4636" s="38">
        <v>10375.937239701678</v>
      </c>
      <c r="F4636" s="41">
        <v>1.0031936104017993</v>
      </c>
    </row>
    <row r="4637" spans="2:6" x14ac:dyDescent="0.2">
      <c r="B4637" s="33" t="s">
        <v>1998</v>
      </c>
      <c r="C4637" s="34" t="s">
        <v>77</v>
      </c>
      <c r="D4637" s="38">
        <v>10601.875579524285</v>
      </c>
      <c r="E4637" s="38">
        <v>9087.1489654239031</v>
      </c>
      <c r="F4637" s="41">
        <v>0.85648674690024895</v>
      </c>
    </row>
    <row r="4638" spans="2:6" x14ac:dyDescent="0.2">
      <c r="B4638" s="33" t="s">
        <v>1997</v>
      </c>
      <c r="C4638" s="34" t="s">
        <v>77</v>
      </c>
      <c r="D4638" s="38">
        <v>11840.221785631304</v>
      </c>
      <c r="E4638" s="38">
        <v>14985.579739126695</v>
      </c>
      <c r="F4638" s="41">
        <v>1.2647055312723989</v>
      </c>
    </row>
    <row r="4639" spans="2:6" x14ac:dyDescent="0.2">
      <c r="B4639" s="33" t="s">
        <v>1996</v>
      </c>
      <c r="C4639" s="34" t="s">
        <v>77</v>
      </c>
      <c r="D4639" s="38">
        <v>6569.3248005925916</v>
      </c>
      <c r="E4639" s="38">
        <v>4317.3119826054308</v>
      </c>
      <c r="F4639" s="41">
        <v>0.65670211866840711</v>
      </c>
    </row>
    <row r="4640" spans="2:6" x14ac:dyDescent="0.2">
      <c r="B4640" s="33" t="s">
        <v>1995</v>
      </c>
      <c r="C4640" s="34" t="s">
        <v>77</v>
      </c>
      <c r="D4640" s="38">
        <v>17673.180438173782</v>
      </c>
      <c r="E4640" s="38">
        <v>17575.022744994429</v>
      </c>
      <c r="F4640" s="41">
        <v>0.99370370144175613</v>
      </c>
    </row>
    <row r="4641" spans="2:6" x14ac:dyDescent="0.2">
      <c r="B4641" s="33" t="s">
        <v>1994</v>
      </c>
      <c r="C4641" s="34" t="s">
        <v>77</v>
      </c>
      <c r="D4641" s="38">
        <v>12475.558455847684</v>
      </c>
      <c r="E4641" s="38">
        <v>13919.534015331321</v>
      </c>
      <c r="F4641" s="41">
        <v>1.1149115526619373</v>
      </c>
    </row>
    <row r="4642" spans="2:6" x14ac:dyDescent="0.2">
      <c r="B4642" s="33" t="s">
        <v>1993</v>
      </c>
      <c r="C4642" s="34" t="s">
        <v>77</v>
      </c>
      <c r="D4642" s="38">
        <v>13118.126454041005</v>
      </c>
      <c r="E4642" s="38">
        <v>8626.2687257971356</v>
      </c>
      <c r="F4642" s="41">
        <v>0.65709303038166411</v>
      </c>
    </row>
    <row r="4643" spans="2:6" x14ac:dyDescent="0.2">
      <c r="B4643" s="33" t="s">
        <v>1992</v>
      </c>
      <c r="C4643" s="34" t="s">
        <v>77</v>
      </c>
      <c r="D4643" s="38">
        <v>17119.33858590313</v>
      </c>
      <c r="E4643" s="38">
        <v>16055.921470568839</v>
      </c>
      <c r="F4643" s="41">
        <v>0.93718206424951223</v>
      </c>
    </row>
    <row r="4644" spans="2:6" x14ac:dyDescent="0.2">
      <c r="B4644" s="33" t="s">
        <v>1991</v>
      </c>
      <c r="C4644" s="34" t="s">
        <v>77</v>
      </c>
      <c r="D4644" s="38">
        <v>5140.1727123556757</v>
      </c>
      <c r="E4644" s="38">
        <v>3388.7167622059383</v>
      </c>
      <c r="F4644" s="41">
        <v>0.65876914667498232</v>
      </c>
    </row>
    <row r="4645" spans="2:6" x14ac:dyDescent="0.2">
      <c r="B4645" s="33" t="s">
        <v>1990</v>
      </c>
      <c r="C4645" s="34" t="s">
        <v>77</v>
      </c>
      <c r="D4645" s="38">
        <v>5537.4257611873163</v>
      </c>
      <c r="E4645" s="38">
        <v>4625.6168089563125</v>
      </c>
      <c r="F4645" s="41">
        <v>0.83471352094796092</v>
      </c>
    </row>
    <row r="4646" spans="2:6" x14ac:dyDescent="0.2">
      <c r="B4646" s="33" t="s">
        <v>1989</v>
      </c>
      <c r="C4646" s="34" t="s">
        <v>77</v>
      </c>
      <c r="D4646" s="38">
        <v>49629.007297456759</v>
      </c>
      <c r="E4646" s="38">
        <v>47249.606298244726</v>
      </c>
      <c r="F4646" s="41">
        <v>0.95134555579782654</v>
      </c>
    </row>
    <row r="4647" spans="2:6" x14ac:dyDescent="0.2">
      <c r="B4647" s="33" t="s">
        <v>1988</v>
      </c>
      <c r="C4647" s="34" t="s">
        <v>77</v>
      </c>
      <c r="D4647" s="38">
        <v>8855.005504502773</v>
      </c>
      <c r="E4647" s="38">
        <v>4762.3183796700532</v>
      </c>
      <c r="F4647" s="41">
        <v>0.53740946426305169</v>
      </c>
    </row>
    <row r="4648" spans="2:6" x14ac:dyDescent="0.2">
      <c r="B4648" s="33" t="s">
        <v>1987</v>
      </c>
      <c r="C4648" s="34" t="s">
        <v>77</v>
      </c>
      <c r="D4648" s="38">
        <v>8052.6499541021767</v>
      </c>
      <c r="E4648" s="38">
        <v>4705.4539593848176</v>
      </c>
      <c r="F4648" s="41">
        <v>0.58389993012305053</v>
      </c>
    </row>
    <row r="4649" spans="2:6" x14ac:dyDescent="0.2">
      <c r="B4649" s="33" t="s">
        <v>1986</v>
      </c>
      <c r="C4649" s="34" t="s">
        <v>77</v>
      </c>
      <c r="D4649" s="38">
        <v>12209.592702755999</v>
      </c>
      <c r="E4649" s="38">
        <v>10519.496237078291</v>
      </c>
      <c r="F4649" s="41">
        <v>0.86093319533515977</v>
      </c>
    </row>
    <row r="4650" spans="2:6" x14ac:dyDescent="0.2">
      <c r="B4650" s="33" t="s">
        <v>1985</v>
      </c>
      <c r="C4650" s="34" t="s">
        <v>77</v>
      </c>
      <c r="D4650" s="38">
        <v>7375.1333461950062</v>
      </c>
      <c r="E4650" s="38">
        <v>4585.7960277729699</v>
      </c>
      <c r="F4650" s="41">
        <v>0.62132749310498114</v>
      </c>
    </row>
    <row r="4651" spans="2:6" x14ac:dyDescent="0.2">
      <c r="B4651" s="33" t="s">
        <v>1984</v>
      </c>
      <c r="C4651" s="34" t="s">
        <v>77</v>
      </c>
      <c r="D4651" s="38">
        <v>8934.685701412076</v>
      </c>
      <c r="E4651" s="38">
        <v>7360.3842903457498</v>
      </c>
      <c r="F4651" s="41">
        <v>0.82318399936465425</v>
      </c>
    </row>
    <row r="4652" spans="2:6" x14ac:dyDescent="0.2">
      <c r="B4652" s="33" t="s">
        <v>1983</v>
      </c>
      <c r="C4652" s="34" t="s">
        <v>77</v>
      </c>
      <c r="D4652" s="38">
        <v>12631.063762256814</v>
      </c>
      <c r="E4652" s="38">
        <v>10783.901016237345</v>
      </c>
      <c r="F4652" s="41">
        <v>0.85312302742116308</v>
      </c>
    </row>
    <row r="4653" spans="2:6" x14ac:dyDescent="0.2">
      <c r="B4653" s="33" t="s">
        <v>1982</v>
      </c>
      <c r="C4653" s="34" t="s">
        <v>77</v>
      </c>
      <c r="D4653" s="38">
        <v>11394.293993653053</v>
      </c>
      <c r="E4653" s="38">
        <v>10305.805499297872</v>
      </c>
      <c r="F4653" s="41">
        <v>0.90379564108403276</v>
      </c>
    </row>
    <row r="4654" spans="2:6" x14ac:dyDescent="0.2">
      <c r="B4654" s="33" t="s">
        <v>1981</v>
      </c>
      <c r="C4654" s="34" t="s">
        <v>77</v>
      </c>
      <c r="D4654" s="38">
        <v>11819.65978527012</v>
      </c>
      <c r="E4654" s="38">
        <v>8094.9419204697124</v>
      </c>
      <c r="F4654" s="41">
        <v>0.68435974777881259</v>
      </c>
    </row>
    <row r="4655" spans="2:6" x14ac:dyDescent="0.2">
      <c r="B4655" s="33" t="s">
        <v>1980</v>
      </c>
      <c r="C4655" s="34" t="s">
        <v>77</v>
      </c>
      <c r="D4655" s="38">
        <v>10861.741542656446</v>
      </c>
      <c r="E4655" s="38">
        <v>7573.8653938488596</v>
      </c>
      <c r="F4655" s="41">
        <v>0.6967770274634415</v>
      </c>
    </row>
    <row r="4656" spans="2:6" x14ac:dyDescent="0.2">
      <c r="B4656" s="33" t="s">
        <v>1979</v>
      </c>
      <c r="C4656" s="34" t="s">
        <v>77</v>
      </c>
      <c r="D4656" s="38">
        <v>21309.06440127227</v>
      </c>
      <c r="E4656" s="38">
        <v>19007.307214016222</v>
      </c>
      <c r="F4656" s="41">
        <v>0.89131648533874475</v>
      </c>
    </row>
    <row r="4657" spans="2:6" x14ac:dyDescent="0.2">
      <c r="B4657" s="33" t="s">
        <v>1978</v>
      </c>
      <c r="C4657" s="34" t="s">
        <v>77</v>
      </c>
      <c r="D4657" s="38">
        <v>10145.962073933208</v>
      </c>
      <c r="E4657" s="38">
        <v>9760.28494216129</v>
      </c>
      <c r="F4657" s="41">
        <v>0.96126910771103746</v>
      </c>
    </row>
    <row r="4658" spans="2:6" x14ac:dyDescent="0.2">
      <c r="B4658" s="33" t="s">
        <v>1977</v>
      </c>
      <c r="C4658" s="34" t="s">
        <v>77</v>
      </c>
      <c r="D4658" s="38">
        <v>9514.250559033946</v>
      </c>
      <c r="E4658" s="38">
        <v>6454.9714829838285</v>
      </c>
      <c r="F4658" s="41">
        <v>0.67794653914519343</v>
      </c>
    </row>
    <row r="4659" spans="2:6" x14ac:dyDescent="0.2">
      <c r="B4659" s="33" t="s">
        <v>1976</v>
      </c>
      <c r="C4659" s="34" t="s">
        <v>77</v>
      </c>
      <c r="D4659" s="38">
        <v>8819.3628789056966</v>
      </c>
      <c r="E4659" s="38">
        <v>5790.2320173657363</v>
      </c>
      <c r="F4659" s="41">
        <v>0.65604624263599076</v>
      </c>
    </row>
    <row r="4660" spans="2:6" x14ac:dyDescent="0.2">
      <c r="B4660" s="33" t="s">
        <v>1975</v>
      </c>
      <c r="C4660" s="34" t="s">
        <v>77</v>
      </c>
      <c r="D4660" s="38">
        <v>11169.204306291436</v>
      </c>
      <c r="E4660" s="38">
        <v>8760.5720310430952</v>
      </c>
      <c r="F4660" s="41">
        <v>0.78376511976060204</v>
      </c>
    </row>
    <row r="4661" spans="2:6" x14ac:dyDescent="0.2">
      <c r="B4661" s="33" t="s">
        <v>1974</v>
      </c>
      <c r="C4661" s="34" t="s">
        <v>77</v>
      </c>
      <c r="D4661" s="38">
        <v>4920.6366868291789</v>
      </c>
      <c r="E4661" s="38">
        <v>3014.5459723088129</v>
      </c>
      <c r="F4661" s="41">
        <v>0.61217601352291606</v>
      </c>
    </row>
    <row r="4662" spans="2:6" x14ac:dyDescent="0.2">
      <c r="B4662" s="33" t="s">
        <v>1973</v>
      </c>
      <c r="C4662" s="34" t="s">
        <v>77</v>
      </c>
      <c r="D4662" s="38">
        <v>11536.688385499443</v>
      </c>
      <c r="E4662" s="38">
        <v>8140.2215208043008</v>
      </c>
      <c r="F4662" s="41">
        <v>0.70506760274608737</v>
      </c>
    </row>
    <row r="4663" spans="2:6" x14ac:dyDescent="0.2">
      <c r="B4663" s="33" t="s">
        <v>1972</v>
      </c>
      <c r="C4663" s="34" t="s">
        <v>77</v>
      </c>
      <c r="D4663" s="38">
        <v>10535.536841329209</v>
      </c>
      <c r="E4663" s="38">
        <v>8726.7610359154114</v>
      </c>
      <c r="F4663" s="41">
        <v>0.82769839915000865</v>
      </c>
    </row>
    <row r="4664" spans="2:6" x14ac:dyDescent="0.2">
      <c r="B4664" s="33" t="s">
        <v>1971</v>
      </c>
      <c r="C4664" s="34" t="s">
        <v>77</v>
      </c>
      <c r="D4664" s="38">
        <v>9600.3580832446132</v>
      </c>
      <c r="E4664" s="38">
        <v>7033.7362831703413</v>
      </c>
      <c r="F4664" s="41">
        <v>0.73210667546132258</v>
      </c>
    </row>
    <row r="4665" spans="2:6" x14ac:dyDescent="0.2">
      <c r="B4665" s="33" t="s">
        <v>1970</v>
      </c>
      <c r="C4665" s="34" t="s">
        <v>77</v>
      </c>
      <c r="D4665" s="38">
        <v>11391.176172197585</v>
      </c>
      <c r="E4665" s="38">
        <v>9912.3172789932087</v>
      </c>
      <c r="F4665" s="41">
        <v>0.86952549299280213</v>
      </c>
    </row>
    <row r="4666" spans="2:6" x14ac:dyDescent="0.2">
      <c r="B4666" s="33" t="s">
        <v>1969</v>
      </c>
      <c r="C4666" s="34" t="s">
        <v>77</v>
      </c>
      <c r="D4666" s="38">
        <v>7322.9943198765523</v>
      </c>
      <c r="E4666" s="38">
        <v>4705.1894349972126</v>
      </c>
      <c r="F4666" s="41">
        <v>0.64204300600055519</v>
      </c>
    </row>
    <row r="4667" spans="2:6" x14ac:dyDescent="0.2">
      <c r="B4667" s="33" t="s">
        <v>1968</v>
      </c>
      <c r="C4667" s="34" t="s">
        <v>77</v>
      </c>
      <c r="D4667" s="38">
        <v>5425.309379639315</v>
      </c>
      <c r="E4667" s="38">
        <v>5296.2049013654268</v>
      </c>
      <c r="F4667" s="41">
        <v>0.97547466681214323</v>
      </c>
    </row>
    <row r="4668" spans="2:6" x14ac:dyDescent="0.2">
      <c r="B4668" s="33" t="s">
        <v>1967</v>
      </c>
      <c r="C4668" s="34" t="s">
        <v>77</v>
      </c>
      <c r="D4668" s="38">
        <v>13634.453128542042</v>
      </c>
      <c r="E4668" s="38">
        <v>15754.769733470852</v>
      </c>
      <c r="F4668" s="41">
        <v>1.1546491552418106</v>
      </c>
    </row>
    <row r="4669" spans="2:6" x14ac:dyDescent="0.2">
      <c r="B4669" s="33" t="s">
        <v>1966</v>
      </c>
      <c r="C4669" s="34" t="s">
        <v>77</v>
      </c>
      <c r="D4669" s="38">
        <v>15677.135931363635</v>
      </c>
      <c r="E4669" s="38">
        <v>13237.335803371465</v>
      </c>
      <c r="F4669" s="41">
        <v>0.84374180999011605</v>
      </c>
    </row>
    <row r="4670" spans="2:6" x14ac:dyDescent="0.2">
      <c r="B4670" s="33" t="s">
        <v>1965</v>
      </c>
      <c r="C4670" s="34" t="s">
        <v>77</v>
      </c>
      <c r="D4670" s="38">
        <v>10317.507101897434</v>
      </c>
      <c r="E4670" s="38">
        <v>9184.8964605314213</v>
      </c>
      <c r="F4670" s="41">
        <v>0.88955985869257181</v>
      </c>
    </row>
    <row r="4671" spans="2:6" x14ac:dyDescent="0.2">
      <c r="B4671" s="33" t="s">
        <v>1964</v>
      </c>
      <c r="C4671" s="34" t="s">
        <v>77</v>
      </c>
      <c r="D4671" s="38">
        <v>9011.7634128390782</v>
      </c>
      <c r="E4671" s="38">
        <v>6911.5921070435297</v>
      </c>
      <c r="F4671" s="41">
        <v>0.76637973356530686</v>
      </c>
    </row>
    <row r="4672" spans="2:6" x14ac:dyDescent="0.2">
      <c r="B4672" s="33" t="s">
        <v>1963</v>
      </c>
      <c r="C4672" s="34" t="s">
        <v>74</v>
      </c>
      <c r="D4672" s="38">
        <v>3651.0775264244216</v>
      </c>
      <c r="E4672" s="38">
        <v>5158.2295497412997</v>
      </c>
      <c r="F4672" s="41">
        <v>1.4131062774609224</v>
      </c>
    </row>
    <row r="4673" spans="2:6" x14ac:dyDescent="0.2">
      <c r="B4673" s="33" t="s">
        <v>1962</v>
      </c>
      <c r="C4673" s="34" t="s">
        <v>77</v>
      </c>
      <c r="D4673" s="38">
        <v>12241.619619238609</v>
      </c>
      <c r="E4673" s="38">
        <v>10276.341723703521</v>
      </c>
      <c r="F4673" s="41">
        <v>0.83883272058021041</v>
      </c>
    </row>
    <row r="4674" spans="2:6" x14ac:dyDescent="0.2">
      <c r="B4674" s="33" t="s">
        <v>1961</v>
      </c>
      <c r="C4674" s="34" t="s">
        <v>77</v>
      </c>
      <c r="D4674" s="38">
        <v>7576.3117813041608</v>
      </c>
      <c r="E4674" s="38">
        <v>5430.3142264476364</v>
      </c>
      <c r="F4674" s="41">
        <v>0.71621402370300247</v>
      </c>
    </row>
    <row r="4675" spans="2:6" x14ac:dyDescent="0.2">
      <c r="B4675" s="33" t="s">
        <v>1960</v>
      </c>
      <c r="C4675" s="34" t="s">
        <v>77</v>
      </c>
      <c r="D4675" s="38">
        <v>8676.8712342758172</v>
      </c>
      <c r="E4675" s="38">
        <v>8224.6792077529299</v>
      </c>
      <c r="F4675" s="41">
        <v>0.94717780490015868</v>
      </c>
    </row>
    <row r="4676" spans="2:6" x14ac:dyDescent="0.2">
      <c r="B4676" s="33" t="s">
        <v>1959</v>
      </c>
      <c r="C4676" s="34" t="s">
        <v>77</v>
      </c>
      <c r="D4676" s="38">
        <v>4967.133404766415</v>
      </c>
      <c r="E4676" s="38">
        <v>3456.2962184550456</v>
      </c>
      <c r="F4676" s="41">
        <v>0.69531380157684664</v>
      </c>
    </row>
    <row r="4677" spans="2:6" x14ac:dyDescent="0.2">
      <c r="B4677" s="33" t="s">
        <v>1958</v>
      </c>
      <c r="C4677" s="34" t="s">
        <v>77</v>
      </c>
      <c r="D4677" s="38">
        <v>14518.004217350292</v>
      </c>
      <c r="E4677" s="38">
        <v>14106.400694348407</v>
      </c>
      <c r="F4677" s="41">
        <v>0.97092350897095181</v>
      </c>
    </row>
    <row r="4678" spans="2:6" x14ac:dyDescent="0.2">
      <c r="B4678" s="33" t="s">
        <v>1957</v>
      </c>
      <c r="C4678" s="34" t="s">
        <v>77</v>
      </c>
      <c r="D4678" s="38">
        <v>9375.2801622202314</v>
      </c>
      <c r="E4678" s="38">
        <v>6675.4327225811667</v>
      </c>
      <c r="F4678" s="41">
        <v>0.71149342143497307</v>
      </c>
    </row>
    <row r="4679" spans="2:6" x14ac:dyDescent="0.2">
      <c r="B4679" s="33" t="s">
        <v>1956</v>
      </c>
      <c r="C4679" s="34" t="s">
        <v>77</v>
      </c>
      <c r="D4679" s="38">
        <v>12830.840467034684</v>
      </c>
      <c r="E4679" s="38">
        <v>9423.3845151210789</v>
      </c>
      <c r="F4679" s="41">
        <v>0.73388418272532496</v>
      </c>
    </row>
    <row r="4680" spans="2:6" x14ac:dyDescent="0.2">
      <c r="B4680" s="33" t="s">
        <v>1955</v>
      </c>
      <c r="C4680" s="34" t="s">
        <v>77</v>
      </c>
      <c r="D4680" s="38">
        <v>7143.3062739850175</v>
      </c>
      <c r="E4680" s="38">
        <v>6786.3559595228553</v>
      </c>
      <c r="F4680" s="41">
        <v>0.94932100376688544</v>
      </c>
    </row>
    <row r="4681" spans="2:6" x14ac:dyDescent="0.2">
      <c r="B4681" s="33" t="s">
        <v>1954</v>
      </c>
      <c r="C4681" s="34" t="s">
        <v>77</v>
      </c>
      <c r="D4681" s="38">
        <v>10787.600116085665</v>
      </c>
      <c r="E4681" s="38">
        <v>7661.5963112661248</v>
      </c>
      <c r="F4681" s="41">
        <v>0.70969237880466374</v>
      </c>
    </row>
    <row r="4682" spans="2:6" x14ac:dyDescent="0.2">
      <c r="B4682" s="33" t="s">
        <v>1953</v>
      </c>
      <c r="C4682" s="34" t="s">
        <v>77</v>
      </c>
      <c r="D4682" s="38">
        <v>13956.88747915241</v>
      </c>
      <c r="E4682" s="38">
        <v>9978.9499791652579</v>
      </c>
      <c r="F4682" s="41">
        <v>0.71445019860422831</v>
      </c>
    </row>
    <row r="4683" spans="2:6" x14ac:dyDescent="0.2">
      <c r="B4683" s="33" t="s">
        <v>1952</v>
      </c>
      <c r="C4683" s="34" t="s">
        <v>77</v>
      </c>
      <c r="D4683" s="38">
        <v>3159.4901928790832</v>
      </c>
      <c r="E4683" s="38">
        <v>2049.6986243646661</v>
      </c>
      <c r="F4683" s="41">
        <v>0.64825920166545847</v>
      </c>
    </row>
    <row r="4684" spans="2:6" x14ac:dyDescent="0.2">
      <c r="B4684" s="33" t="s">
        <v>1951</v>
      </c>
      <c r="C4684" s="34" t="s">
        <v>77</v>
      </c>
      <c r="D4684" s="38">
        <v>4636.2656937577212</v>
      </c>
      <c r="E4684" s="38">
        <v>2853.9392092853641</v>
      </c>
      <c r="F4684" s="41">
        <v>0.61510905111444325</v>
      </c>
    </row>
    <row r="4685" spans="2:6" x14ac:dyDescent="0.2">
      <c r="B4685" s="33" t="s">
        <v>1950</v>
      </c>
      <c r="C4685" s="34" t="s">
        <v>77</v>
      </c>
      <c r="D4685" s="38">
        <v>6841.5800976810333</v>
      </c>
      <c r="E4685" s="38">
        <v>3825.0751484673824</v>
      </c>
      <c r="F4685" s="41">
        <v>0.55867502062194452</v>
      </c>
    </row>
    <row r="4686" spans="2:6" x14ac:dyDescent="0.2">
      <c r="B4686" s="33" t="s">
        <v>1949</v>
      </c>
      <c r="C4686" s="34" t="s">
        <v>77</v>
      </c>
      <c r="D4686" s="38">
        <v>4950.5568137912305</v>
      </c>
      <c r="E4686" s="38">
        <v>3194.3058811028227</v>
      </c>
      <c r="F4686" s="41">
        <v>0.64476009001403922</v>
      </c>
    </row>
    <row r="4687" spans="2:6" x14ac:dyDescent="0.2">
      <c r="B4687" s="33" t="s">
        <v>1948</v>
      </c>
      <c r="C4687" s="34" t="s">
        <v>77</v>
      </c>
      <c r="D4687" s="38">
        <v>15201.498297817427</v>
      </c>
      <c r="E4687" s="38">
        <v>10939.455161033658</v>
      </c>
      <c r="F4687" s="41">
        <v>0.71909289421502542</v>
      </c>
    </row>
    <row r="4688" spans="2:6" x14ac:dyDescent="0.2">
      <c r="B4688" s="33" t="s">
        <v>1947</v>
      </c>
      <c r="C4688" s="34" t="s">
        <v>77</v>
      </c>
      <c r="D4688" s="38">
        <v>4609.8904893367016</v>
      </c>
      <c r="E4688" s="38">
        <v>3254.1901559212852</v>
      </c>
      <c r="F4688" s="41">
        <v>0.70538790836042387</v>
      </c>
    </row>
    <row r="4689" spans="2:6" x14ac:dyDescent="0.2">
      <c r="B4689" s="33" t="s">
        <v>1946</v>
      </c>
      <c r="C4689" s="34" t="s">
        <v>77</v>
      </c>
      <c r="D4689" s="38">
        <v>5525.8345326555227</v>
      </c>
      <c r="E4689" s="38">
        <v>4371.4232486193514</v>
      </c>
      <c r="F4689" s="41">
        <v>0.79049781716287248</v>
      </c>
    </row>
    <row r="4690" spans="2:6" x14ac:dyDescent="0.2">
      <c r="B4690" s="33" t="s">
        <v>1945</v>
      </c>
      <c r="C4690" s="34" t="s">
        <v>77</v>
      </c>
      <c r="D4690" s="38">
        <v>3531.6362251964392</v>
      </c>
      <c r="E4690" s="38">
        <v>2488.9903748831903</v>
      </c>
      <c r="F4690" s="41">
        <v>0.70424366071392697</v>
      </c>
    </row>
    <row r="4691" spans="2:6" x14ac:dyDescent="0.2">
      <c r="B4691" s="33" t="s">
        <v>1944</v>
      </c>
      <c r="C4691" s="34" t="s">
        <v>77</v>
      </c>
      <c r="D4691" s="38">
        <v>13836.387801606226</v>
      </c>
      <c r="E4691" s="38">
        <v>10212.70445012924</v>
      </c>
      <c r="F4691" s="41">
        <v>0.73755386196639949</v>
      </c>
    </row>
    <row r="4692" spans="2:6" x14ac:dyDescent="0.2">
      <c r="B4692" s="33" t="s">
        <v>1943</v>
      </c>
      <c r="C4692" s="34" t="s">
        <v>77</v>
      </c>
      <c r="D4692" s="38">
        <v>5519.7666409607054</v>
      </c>
      <c r="E4692" s="38">
        <v>4860.9566740058781</v>
      </c>
      <c r="F4692" s="41">
        <v>0.87998795884686953</v>
      </c>
    </row>
    <row r="4693" spans="2:6" x14ac:dyDescent="0.2">
      <c r="B4693" s="33" t="s">
        <v>1942</v>
      </c>
      <c r="C4693" s="34" t="s">
        <v>77</v>
      </c>
      <c r="D4693" s="38">
        <v>8962.0323699174769</v>
      </c>
      <c r="E4693" s="38">
        <v>9828.30891911049</v>
      </c>
      <c r="F4693" s="41">
        <v>1.0958421880336031</v>
      </c>
    </row>
    <row r="4694" spans="2:6" x14ac:dyDescent="0.2">
      <c r="B4694" s="33" t="s">
        <v>1941</v>
      </c>
      <c r="C4694" s="34" t="s">
        <v>77</v>
      </c>
      <c r="D4694" s="38">
        <v>9960.792427786957</v>
      </c>
      <c r="E4694" s="38">
        <v>8895.3112866201245</v>
      </c>
      <c r="F4694" s="41">
        <v>0.89236592783289492</v>
      </c>
    </row>
    <row r="4695" spans="2:6" x14ac:dyDescent="0.2">
      <c r="B4695" s="33" t="s">
        <v>1940</v>
      </c>
      <c r="C4695" s="34" t="s">
        <v>77</v>
      </c>
      <c r="D4695" s="38">
        <v>3559.3548753860691</v>
      </c>
      <c r="E4695" s="38">
        <v>2320.093230924293</v>
      </c>
      <c r="F4695" s="41">
        <v>0.65134315149733923</v>
      </c>
    </row>
    <row r="4696" spans="2:6" x14ac:dyDescent="0.2">
      <c r="B4696" s="33" t="s">
        <v>1939</v>
      </c>
      <c r="C4696" s="34" t="s">
        <v>77</v>
      </c>
      <c r="D4696" s="38">
        <v>6086.9589769284667</v>
      </c>
      <c r="E4696" s="38">
        <v>3886.2971753990919</v>
      </c>
      <c r="F4696" s="41">
        <v>0.63798629506322868</v>
      </c>
    </row>
    <row r="4697" spans="2:6" x14ac:dyDescent="0.2">
      <c r="B4697" s="33" t="s">
        <v>1938</v>
      </c>
      <c r="C4697" s="34" t="s">
        <v>77</v>
      </c>
      <c r="D4697" s="38">
        <v>5095.3415321445527</v>
      </c>
      <c r="E4697" s="38">
        <v>3390.6281306716601</v>
      </c>
      <c r="F4697" s="41">
        <v>0.66494016056291905</v>
      </c>
    </row>
    <row r="4698" spans="2:6" x14ac:dyDescent="0.2">
      <c r="B4698" s="33" t="s">
        <v>1937</v>
      </c>
      <c r="C4698" s="34" t="s">
        <v>77</v>
      </c>
      <c r="D4698" s="38">
        <v>3381.3318335824315</v>
      </c>
      <c r="E4698" s="38">
        <v>2737.4171830664932</v>
      </c>
      <c r="F4698" s="41">
        <v>0.80896343072408161</v>
      </c>
    </row>
    <row r="4699" spans="2:6" x14ac:dyDescent="0.2">
      <c r="B4699" s="33" t="s">
        <v>1936</v>
      </c>
      <c r="C4699" s="34" t="s">
        <v>77</v>
      </c>
      <c r="D4699" s="38">
        <v>2934.7533948545988</v>
      </c>
      <c r="E4699" s="38">
        <v>2860.5553096573876</v>
      </c>
      <c r="F4699" s="41">
        <v>0.97398984556774404</v>
      </c>
    </row>
    <row r="4700" spans="2:6" x14ac:dyDescent="0.2">
      <c r="B4700" s="33" t="s">
        <v>1935</v>
      </c>
      <c r="C4700" s="34" t="s">
        <v>77</v>
      </c>
      <c r="D4700" s="38">
        <v>5703.9437286679931</v>
      </c>
      <c r="E4700" s="38">
        <v>5045.6295748805724</v>
      </c>
      <c r="F4700" s="41">
        <v>0.88392586978984478</v>
      </c>
    </row>
    <row r="4701" spans="2:6" x14ac:dyDescent="0.2">
      <c r="B4701" s="33" t="s">
        <v>1934</v>
      </c>
      <c r="C4701" s="34" t="s">
        <v>77</v>
      </c>
      <c r="D4701" s="38">
        <v>8204.9090189785638</v>
      </c>
      <c r="E4701" s="38">
        <v>7368.9430868620102</v>
      </c>
      <c r="F4701" s="41">
        <v>0.89744354271824278</v>
      </c>
    </row>
    <row r="4702" spans="2:6" x14ac:dyDescent="0.2">
      <c r="B4702" s="33" t="s">
        <v>1933</v>
      </c>
      <c r="C4702" s="34" t="s">
        <v>77</v>
      </c>
      <c r="D4702" s="38">
        <v>9916.6027741600883</v>
      </c>
      <c r="E4702" s="38">
        <v>7113.7456370928448</v>
      </c>
      <c r="F4702" s="41">
        <v>0.71682165478713256</v>
      </c>
    </row>
    <row r="4703" spans="2:6" x14ac:dyDescent="0.2">
      <c r="B4703" s="33" t="s">
        <v>1932</v>
      </c>
      <c r="C4703" s="34" t="s">
        <v>58</v>
      </c>
      <c r="D4703" s="38">
        <v>11047.288078602523</v>
      </c>
      <c r="E4703" s="38">
        <v>7843.2643319114468</v>
      </c>
      <c r="F4703" s="41">
        <v>0.70887119362669104</v>
      </c>
    </row>
    <row r="4704" spans="2:6" x14ac:dyDescent="0.2">
      <c r="B4704" s="33" t="s">
        <v>1931</v>
      </c>
      <c r="C4704" s="34" t="s">
        <v>58</v>
      </c>
      <c r="D4704" s="38">
        <v>24603.832584076015</v>
      </c>
      <c r="E4704" s="38">
        <v>29532.381115657652</v>
      </c>
      <c r="F4704" s="41">
        <v>1.1984553640743021</v>
      </c>
    </row>
    <row r="4705" spans="2:6" x14ac:dyDescent="0.2">
      <c r="B4705" s="33" t="s">
        <v>1930</v>
      </c>
      <c r="C4705" s="34" t="s">
        <v>58</v>
      </c>
      <c r="D4705" s="38">
        <v>16393.70516548356</v>
      </c>
      <c r="E4705" s="38">
        <v>13175.532004954612</v>
      </c>
      <c r="F4705" s="41">
        <v>0.80244857585550167</v>
      </c>
    </row>
    <row r="4706" spans="2:6" x14ac:dyDescent="0.2">
      <c r="B4706" s="33" t="s">
        <v>1929</v>
      </c>
      <c r="C4706" s="34" t="s">
        <v>58</v>
      </c>
      <c r="D4706" s="38">
        <v>9338.4172084914244</v>
      </c>
      <c r="E4706" s="38">
        <v>8207.9043965773071</v>
      </c>
      <c r="F4706" s="41">
        <v>0.87757693670108528</v>
      </c>
    </row>
    <row r="4707" spans="2:6" x14ac:dyDescent="0.2">
      <c r="B4707" s="33" t="s">
        <v>1928</v>
      </c>
      <c r="C4707" s="34" t="s">
        <v>58</v>
      </c>
      <c r="D4707" s="38">
        <v>11293.882850858387</v>
      </c>
      <c r="E4707" s="38">
        <v>9876.6144430324093</v>
      </c>
      <c r="F4707" s="41">
        <v>0.87315422784390262</v>
      </c>
    </row>
    <row r="4708" spans="2:6" x14ac:dyDescent="0.2">
      <c r="B4708" s="33" t="s">
        <v>1927</v>
      </c>
      <c r="C4708" s="34" t="s">
        <v>58</v>
      </c>
      <c r="D4708" s="38">
        <v>15956.26019064468</v>
      </c>
      <c r="E4708" s="38">
        <v>17394.946567072358</v>
      </c>
      <c r="F4708" s="41">
        <v>1.0884742399524694</v>
      </c>
    </row>
    <row r="4709" spans="2:6" x14ac:dyDescent="0.2">
      <c r="B4709" s="33" t="s">
        <v>1926</v>
      </c>
      <c r="C4709" s="34" t="s">
        <v>58</v>
      </c>
      <c r="D4709" s="38">
        <v>7436.6936388521935</v>
      </c>
      <c r="E4709" s="38">
        <v>4032.2186828919776</v>
      </c>
      <c r="F4709" s="41">
        <v>0.5413651926525368</v>
      </c>
    </row>
    <row r="4710" spans="2:6" x14ac:dyDescent="0.2">
      <c r="B4710" s="33" t="s">
        <v>1925</v>
      </c>
      <c r="C4710" s="34" t="s">
        <v>58</v>
      </c>
      <c r="D4710" s="38">
        <v>10218.556755942975</v>
      </c>
      <c r="E4710" s="38">
        <v>13521.870408658073</v>
      </c>
      <c r="F4710" s="41">
        <v>1.3212146094622321</v>
      </c>
    </row>
    <row r="4711" spans="2:6" x14ac:dyDescent="0.2">
      <c r="B4711" s="33" t="s">
        <v>1924</v>
      </c>
      <c r="C4711" s="34" t="s">
        <v>58</v>
      </c>
      <c r="D4711" s="38">
        <v>18070.101722882377</v>
      </c>
      <c r="E4711" s="38">
        <v>16246.237244564616</v>
      </c>
      <c r="F4711" s="41">
        <v>0.8976733826729355</v>
      </c>
    </row>
    <row r="4712" spans="2:6" x14ac:dyDescent="0.2">
      <c r="B4712" s="33" t="s">
        <v>1923</v>
      </c>
      <c r="C4712" s="34" t="s">
        <v>58</v>
      </c>
      <c r="D4712" s="38">
        <v>4491.2548398735271</v>
      </c>
      <c r="E4712" s="38">
        <v>3052.3728780132697</v>
      </c>
      <c r="F4712" s="41">
        <v>0.67857219188725482</v>
      </c>
    </row>
    <row r="4713" spans="2:6" x14ac:dyDescent="0.2">
      <c r="B4713" s="33" t="s">
        <v>1922</v>
      </c>
      <c r="C4713" s="34" t="s">
        <v>58</v>
      </c>
      <c r="D4713" s="38">
        <v>14753.169576569097</v>
      </c>
      <c r="E4713" s="38">
        <v>14981.845271597009</v>
      </c>
      <c r="F4713" s="41">
        <v>1.0139257374377169</v>
      </c>
    </row>
    <row r="4714" spans="2:6" x14ac:dyDescent="0.2">
      <c r="B4714" s="33" t="s">
        <v>1921</v>
      </c>
      <c r="C4714" s="34" t="s">
        <v>58</v>
      </c>
      <c r="D4714" s="38">
        <v>2828.8287013961763</v>
      </c>
      <c r="E4714" s="38">
        <v>1992.1218897431768</v>
      </c>
      <c r="F4714" s="41">
        <v>0.7031296363577848</v>
      </c>
    </row>
    <row r="4715" spans="2:6" x14ac:dyDescent="0.2">
      <c r="B4715" s="33" t="s">
        <v>1920</v>
      </c>
      <c r="C4715" s="34" t="s">
        <v>58</v>
      </c>
      <c r="D4715" s="38">
        <v>8874.5655027243138</v>
      </c>
      <c r="E4715" s="38">
        <v>6764.6191913427874</v>
      </c>
      <c r="F4715" s="41">
        <v>0.76106615238262687</v>
      </c>
    </row>
    <row r="4716" spans="2:6" x14ac:dyDescent="0.2">
      <c r="B4716" s="33" t="s">
        <v>1919</v>
      </c>
      <c r="C4716" s="34" t="s">
        <v>58</v>
      </c>
      <c r="D4716" s="38">
        <v>10163.395173838016</v>
      </c>
      <c r="E4716" s="38">
        <v>7254.1934058490842</v>
      </c>
      <c r="F4716" s="41">
        <v>0.71265033018959167</v>
      </c>
    </row>
    <row r="4717" spans="2:6" x14ac:dyDescent="0.2">
      <c r="B4717" s="33" t="s">
        <v>1918</v>
      </c>
      <c r="C4717" s="34" t="s">
        <v>58</v>
      </c>
      <c r="D4717" s="38">
        <v>4723.5160803979143</v>
      </c>
      <c r="E4717" s="38">
        <v>3392.0641452014975</v>
      </c>
      <c r="F4717" s="41">
        <v>0.71700932508332338</v>
      </c>
    </row>
    <row r="4718" spans="2:6" x14ac:dyDescent="0.2">
      <c r="B4718" s="33" t="s">
        <v>1917</v>
      </c>
      <c r="C4718" s="34" t="s">
        <v>58</v>
      </c>
      <c r="D4718" s="38">
        <v>6722.728619800605</v>
      </c>
      <c r="E4718" s="38">
        <v>4575.609282756066</v>
      </c>
      <c r="F4718" s="41">
        <v>0.67956266833349976</v>
      </c>
    </row>
    <row r="4719" spans="2:6" x14ac:dyDescent="0.2">
      <c r="B4719" s="33" t="s">
        <v>1916</v>
      </c>
      <c r="C4719" s="34" t="s">
        <v>58</v>
      </c>
      <c r="D4719" s="38">
        <v>8335.1203026879739</v>
      </c>
      <c r="E4719" s="38">
        <v>5403.6844212042779</v>
      </c>
      <c r="F4719" s="41">
        <v>0.64729797850531712</v>
      </c>
    </row>
    <row r="4720" spans="2:6" x14ac:dyDescent="0.2">
      <c r="B4720" s="33" t="s">
        <v>1915</v>
      </c>
      <c r="C4720" s="34" t="s">
        <v>58</v>
      </c>
      <c r="D4720" s="38">
        <v>3797.1869168235653</v>
      </c>
      <c r="E4720" s="38">
        <v>2469.1377936005078</v>
      </c>
      <c r="F4720" s="41">
        <v>0.649246359676107</v>
      </c>
    </row>
    <row r="4721" spans="2:6" x14ac:dyDescent="0.2">
      <c r="B4721" s="33" t="s">
        <v>1914</v>
      </c>
      <c r="C4721" s="34" t="s">
        <v>58</v>
      </c>
      <c r="D4721" s="38">
        <v>8263.8676963100188</v>
      </c>
      <c r="E4721" s="38">
        <v>5288.3756461048724</v>
      </c>
      <c r="F4721" s="41">
        <v>0.63894741611765926</v>
      </c>
    </row>
    <row r="4722" spans="2:6" x14ac:dyDescent="0.2">
      <c r="B4722" s="33" t="s">
        <v>1913</v>
      </c>
      <c r="C4722" s="34" t="s">
        <v>58</v>
      </c>
      <c r="D4722" s="38">
        <v>13921.324139396862</v>
      </c>
      <c r="E4722" s="38">
        <v>12251.215927154406</v>
      </c>
      <c r="F4722" s="41">
        <v>0.87866803832518436</v>
      </c>
    </row>
    <row r="4723" spans="2:6" x14ac:dyDescent="0.2">
      <c r="B4723" s="33" t="s">
        <v>1912</v>
      </c>
      <c r="C4723" s="34" t="s">
        <v>58</v>
      </c>
      <c r="D4723" s="38">
        <v>7359.3486862876916</v>
      </c>
      <c r="E4723" s="38">
        <v>4827.6199755994712</v>
      </c>
      <c r="F4723" s="41">
        <v>0.65496764896144732</v>
      </c>
    </row>
    <row r="4724" spans="2:6" x14ac:dyDescent="0.2">
      <c r="B4724" s="33" t="s">
        <v>1911</v>
      </c>
      <c r="C4724" s="34" t="s">
        <v>58</v>
      </c>
      <c r="D4724" s="38">
        <v>3811.0713891827108</v>
      </c>
      <c r="E4724" s="38">
        <v>3019.3490343339658</v>
      </c>
      <c r="F4724" s="41">
        <v>0.79102897106971903</v>
      </c>
    </row>
    <row r="4725" spans="2:6" x14ac:dyDescent="0.2">
      <c r="B4725" s="33" t="s">
        <v>1910</v>
      </c>
      <c r="C4725" s="34" t="s">
        <v>58</v>
      </c>
      <c r="D4725" s="38">
        <v>20981.290189495852</v>
      </c>
      <c r="E4725" s="38">
        <v>16435.911299767584</v>
      </c>
      <c r="F4725" s="41">
        <v>0.78214587634812072</v>
      </c>
    </row>
    <row r="4726" spans="2:6" x14ac:dyDescent="0.2">
      <c r="B4726" s="33" t="s">
        <v>1909</v>
      </c>
      <c r="C4726" s="34" t="s">
        <v>58</v>
      </c>
      <c r="D4726" s="38">
        <v>13113.183767507031</v>
      </c>
      <c r="E4726" s="38">
        <v>11353.212173828617</v>
      </c>
      <c r="F4726" s="41">
        <v>0.86444379387902803</v>
      </c>
    </row>
    <row r="4727" spans="2:6" x14ac:dyDescent="0.2">
      <c r="B4727" s="33" t="s">
        <v>1908</v>
      </c>
      <c r="C4727" s="34" t="s">
        <v>58</v>
      </c>
      <c r="D4727" s="38">
        <v>15972.919726301103</v>
      </c>
      <c r="E4727" s="38">
        <v>10791.240088656477</v>
      </c>
      <c r="F4727" s="41">
        <v>0.67454856320018175</v>
      </c>
    </row>
    <row r="4728" spans="2:6" x14ac:dyDescent="0.2">
      <c r="B4728" s="33" t="s">
        <v>1907</v>
      </c>
      <c r="C4728" s="34" t="s">
        <v>58</v>
      </c>
      <c r="D4728" s="38">
        <v>10460.498358553068</v>
      </c>
      <c r="E4728" s="38">
        <v>7234.8671579663205</v>
      </c>
      <c r="F4728" s="41">
        <v>0.69056466076268797</v>
      </c>
    </row>
    <row r="4729" spans="2:6" x14ac:dyDescent="0.2">
      <c r="B4729" s="33" t="s">
        <v>1906</v>
      </c>
      <c r="C4729" s="34" t="s">
        <v>58</v>
      </c>
      <c r="D4729" s="38">
        <v>3292.9202539449016</v>
      </c>
      <c r="E4729" s="38">
        <v>2815.4183887444251</v>
      </c>
      <c r="F4729" s="41">
        <v>0.85366582137902491</v>
      </c>
    </row>
    <row r="4730" spans="2:6" x14ac:dyDescent="0.2">
      <c r="B4730" s="33" t="s">
        <v>1905</v>
      </c>
      <c r="C4730" s="34" t="s">
        <v>58</v>
      </c>
      <c r="D4730" s="38">
        <v>17070.054648988353</v>
      </c>
      <c r="E4730" s="38">
        <v>17862.15652495778</v>
      </c>
      <c r="F4730" s="41">
        <v>1.0447806537188342</v>
      </c>
    </row>
    <row r="4731" spans="2:6" x14ac:dyDescent="0.2">
      <c r="B4731" s="33" t="s">
        <v>1904</v>
      </c>
      <c r="C4731" s="34" t="s">
        <v>58</v>
      </c>
      <c r="D4731" s="38">
        <v>5594.3290150366065</v>
      </c>
      <c r="E4731" s="38">
        <v>3519.4245950531572</v>
      </c>
      <c r="F4731" s="41">
        <v>0.62813038818332911</v>
      </c>
    </row>
    <row r="4732" spans="2:6" x14ac:dyDescent="0.2">
      <c r="B4732" s="33" t="s">
        <v>1903</v>
      </c>
      <c r="C4732" s="34" t="s">
        <v>58</v>
      </c>
      <c r="D4732" s="38">
        <v>7830.8364718064031</v>
      </c>
      <c r="E4732" s="38">
        <v>6476.9470213442846</v>
      </c>
      <c r="F4732" s="41">
        <v>0.82582562725796149</v>
      </c>
    </row>
    <row r="4733" spans="2:6" x14ac:dyDescent="0.2">
      <c r="B4733" s="33" t="s">
        <v>1902</v>
      </c>
      <c r="C4733" s="34" t="s">
        <v>58</v>
      </c>
      <c r="D4733" s="38">
        <v>12104.988932535236</v>
      </c>
      <c r="E4733" s="38">
        <v>9489.3799466722703</v>
      </c>
      <c r="F4733" s="41">
        <v>0.78270771302102027</v>
      </c>
    </row>
    <row r="4734" spans="2:6" x14ac:dyDescent="0.2">
      <c r="B4734" s="33" t="s">
        <v>1901</v>
      </c>
      <c r="C4734" s="34" t="s">
        <v>58</v>
      </c>
      <c r="D4734" s="38">
        <v>11784.050998475144</v>
      </c>
      <c r="E4734" s="38">
        <v>7691.867219289973</v>
      </c>
      <c r="F4734" s="41">
        <v>0.65172339316383232</v>
      </c>
    </row>
    <row r="4735" spans="2:6" x14ac:dyDescent="0.2">
      <c r="B4735" s="33" t="s">
        <v>1900</v>
      </c>
      <c r="C4735" s="34" t="s">
        <v>58</v>
      </c>
      <c r="D4735" s="38">
        <v>15086.598327746811</v>
      </c>
      <c r="E4735" s="38">
        <v>17110.817861857598</v>
      </c>
      <c r="F4735" s="41">
        <v>1.1324149220058988</v>
      </c>
    </row>
    <row r="4736" spans="2:6" x14ac:dyDescent="0.2">
      <c r="B4736" s="33" t="s">
        <v>1899</v>
      </c>
      <c r="C4736" s="34" t="s">
        <v>58</v>
      </c>
      <c r="D4736" s="38">
        <v>6360.0880102040337</v>
      </c>
      <c r="E4736" s="38">
        <v>5058.0566695891594</v>
      </c>
      <c r="F4736" s="41">
        <v>0.79404793061676582</v>
      </c>
    </row>
    <row r="4737" spans="2:6" x14ac:dyDescent="0.2">
      <c r="B4737" s="33" t="s">
        <v>1898</v>
      </c>
      <c r="C4737" s="34" t="s">
        <v>58</v>
      </c>
      <c r="D4737" s="38">
        <v>7213.5267692273919</v>
      </c>
      <c r="E4737" s="38">
        <v>5255.002452782468</v>
      </c>
      <c r="F4737" s="41">
        <v>0.72736340572552682</v>
      </c>
    </row>
    <row r="4738" spans="2:6" x14ac:dyDescent="0.2">
      <c r="B4738" s="33" t="s">
        <v>1897</v>
      </c>
      <c r="C4738" s="34" t="s">
        <v>58</v>
      </c>
      <c r="D4738" s="38">
        <v>6429.3145222918656</v>
      </c>
      <c r="E4738" s="38">
        <v>11264.007808137301</v>
      </c>
      <c r="F4738" s="41">
        <v>1.7492603317829487</v>
      </c>
    </row>
    <row r="4739" spans="2:6" x14ac:dyDescent="0.2">
      <c r="B4739" s="33" t="s">
        <v>1896</v>
      </c>
      <c r="C4739" s="34" t="s">
        <v>58</v>
      </c>
      <c r="D4739" s="38">
        <v>7709.1390147851944</v>
      </c>
      <c r="E4739" s="38">
        <v>5984.2475176866474</v>
      </c>
      <c r="F4739" s="41">
        <v>0.77505019314445855</v>
      </c>
    </row>
    <row r="4740" spans="2:6" x14ac:dyDescent="0.2">
      <c r="B4740" s="33" t="s">
        <v>1895</v>
      </c>
      <c r="C4740" s="34" t="s">
        <v>58</v>
      </c>
      <c r="D4740" s="38">
        <v>4074.8205928650691</v>
      </c>
      <c r="E4740" s="38">
        <v>2545.5099576908547</v>
      </c>
      <c r="F4740" s="41">
        <v>0.62372401623985196</v>
      </c>
    </row>
    <row r="4741" spans="2:6" x14ac:dyDescent="0.2">
      <c r="B4741" s="33" t="s">
        <v>1894</v>
      </c>
      <c r="C4741" s="34" t="s">
        <v>58</v>
      </c>
      <c r="D4741" s="38">
        <v>9559.8633263064912</v>
      </c>
      <c r="E4741" s="38">
        <v>7384.4621011408644</v>
      </c>
      <c r="F4741" s="41">
        <v>0.77124675542242105</v>
      </c>
    </row>
    <row r="4742" spans="2:6" x14ac:dyDescent="0.2">
      <c r="B4742" s="33" t="s">
        <v>1893</v>
      </c>
      <c r="C4742" s="34" t="s">
        <v>58</v>
      </c>
      <c r="D4742" s="38">
        <v>6279.5080430857597</v>
      </c>
      <c r="E4742" s="38">
        <v>5647.211433325112</v>
      </c>
      <c r="F4742" s="41">
        <v>0.89791363741011554</v>
      </c>
    </row>
    <row r="4743" spans="2:6" x14ac:dyDescent="0.2">
      <c r="B4743" s="33" t="s">
        <v>1892</v>
      </c>
      <c r="C4743" s="34" t="s">
        <v>58</v>
      </c>
      <c r="D4743" s="38">
        <v>4710.9382918822648</v>
      </c>
      <c r="E4743" s="38">
        <v>3143.9032194915749</v>
      </c>
      <c r="F4743" s="41">
        <v>0.66632777717077107</v>
      </c>
    </row>
    <row r="4744" spans="2:6" x14ac:dyDescent="0.2">
      <c r="B4744" s="33" t="s">
        <v>1891</v>
      </c>
      <c r="C4744" s="34" t="s">
        <v>58</v>
      </c>
      <c r="D4744" s="38">
        <v>13785.979655697765</v>
      </c>
      <c r="E4744" s="38">
        <v>9040.3533929559071</v>
      </c>
      <c r="F4744" s="41">
        <v>0.65474761115497782</v>
      </c>
    </row>
    <row r="4745" spans="2:6" x14ac:dyDescent="0.2">
      <c r="B4745" s="33" t="s">
        <v>1890</v>
      </c>
      <c r="C4745" s="34" t="s">
        <v>58</v>
      </c>
      <c r="D4745" s="38">
        <v>6341.9293066658101</v>
      </c>
      <c r="E4745" s="38">
        <v>6560.9688928363776</v>
      </c>
      <c r="F4745" s="41">
        <v>1.0329344512739196</v>
      </c>
    </row>
    <row r="4746" spans="2:6" x14ac:dyDescent="0.2">
      <c r="B4746" s="33" t="s">
        <v>1889</v>
      </c>
      <c r="C4746" s="34" t="s">
        <v>58</v>
      </c>
      <c r="D4746" s="38">
        <v>3478.2574245138562</v>
      </c>
      <c r="E4746" s="38">
        <v>2430.5524933620818</v>
      </c>
      <c r="F4746" s="41">
        <v>0.69770113519775845</v>
      </c>
    </row>
    <row r="4747" spans="2:6" x14ac:dyDescent="0.2">
      <c r="B4747" s="33" t="s">
        <v>1888</v>
      </c>
      <c r="C4747" s="34" t="s">
        <v>58</v>
      </c>
      <c r="D4747" s="38">
        <v>13688.645843473652</v>
      </c>
      <c r="E4747" s="38">
        <v>11600.745964372762</v>
      </c>
      <c r="F4747" s="41">
        <v>0.84615824373856541</v>
      </c>
    </row>
    <row r="4748" spans="2:6" x14ac:dyDescent="0.2">
      <c r="B4748" s="33" t="s">
        <v>1887</v>
      </c>
      <c r="C4748" s="34" t="s">
        <v>58</v>
      </c>
      <c r="D4748" s="38">
        <v>8412.3826579233682</v>
      </c>
      <c r="E4748" s="38">
        <v>6253.976354356515</v>
      </c>
      <c r="F4748" s="41">
        <v>0.74227252422592649</v>
      </c>
    </row>
    <row r="4749" spans="2:6" x14ac:dyDescent="0.2">
      <c r="B4749" s="33" t="s">
        <v>1886</v>
      </c>
      <c r="C4749" s="34" t="s">
        <v>58</v>
      </c>
      <c r="D4749" s="38">
        <v>2367.5396975093618</v>
      </c>
      <c r="E4749" s="38">
        <v>1633.4035645690547</v>
      </c>
      <c r="F4749" s="41">
        <v>0.68884637481086763</v>
      </c>
    </row>
    <row r="4750" spans="2:6" x14ac:dyDescent="0.2">
      <c r="B4750" s="33" t="s">
        <v>1885</v>
      </c>
      <c r="C4750" s="34" t="s">
        <v>58</v>
      </c>
      <c r="D4750" s="38">
        <v>5128.380532812791</v>
      </c>
      <c r="E4750" s="38">
        <v>4440.2060430018655</v>
      </c>
      <c r="F4750" s="41">
        <v>0.86446819714387535</v>
      </c>
    </row>
    <row r="4751" spans="2:6" x14ac:dyDescent="0.2">
      <c r="B4751" s="33" t="s">
        <v>1884</v>
      </c>
      <c r="C4751" s="34" t="s">
        <v>58</v>
      </c>
      <c r="D4751" s="38">
        <v>7064.9382087535114</v>
      </c>
      <c r="E4751" s="38">
        <v>9375.4803027761882</v>
      </c>
      <c r="F4751" s="41">
        <v>1.3249860880968334</v>
      </c>
    </row>
    <row r="4752" spans="2:6" x14ac:dyDescent="0.2">
      <c r="B4752" s="33" t="s">
        <v>1883</v>
      </c>
      <c r="C4752" s="34" t="s">
        <v>58</v>
      </c>
      <c r="D4752" s="38">
        <v>3063.6221499961412</v>
      </c>
      <c r="E4752" s="38">
        <v>1631.902360912846</v>
      </c>
      <c r="F4752" s="41">
        <v>0.53184506040213853</v>
      </c>
    </row>
    <row r="4753" spans="2:6" x14ac:dyDescent="0.2">
      <c r="B4753" s="33" t="s">
        <v>1882</v>
      </c>
      <c r="C4753" s="34" t="s">
        <v>61</v>
      </c>
      <c r="D4753" s="38">
        <v>12061.687234783825</v>
      </c>
      <c r="E4753" s="38">
        <v>11121.322578304669</v>
      </c>
      <c r="F4753" s="41">
        <v>0.92217579216542056</v>
      </c>
    </row>
    <row r="4754" spans="2:6" x14ac:dyDescent="0.2">
      <c r="B4754" s="33" t="s">
        <v>1881</v>
      </c>
      <c r="C4754" s="34" t="s">
        <v>61</v>
      </c>
      <c r="D4754" s="38">
        <v>10138.438059015783</v>
      </c>
      <c r="E4754" s="38">
        <v>12287.645130737408</v>
      </c>
      <c r="F4754" s="41">
        <v>1.2121683652271904</v>
      </c>
    </row>
    <row r="4755" spans="2:6" x14ac:dyDescent="0.2">
      <c r="B4755" s="33" t="s">
        <v>1880</v>
      </c>
      <c r="C4755" s="34" t="s">
        <v>61</v>
      </c>
      <c r="D4755" s="38">
        <v>5143.0407426797228</v>
      </c>
      <c r="E4755" s="38">
        <v>7264.6523571765338</v>
      </c>
      <c r="F4755" s="41">
        <v>1.412733387405597</v>
      </c>
    </row>
    <row r="4756" spans="2:6" x14ac:dyDescent="0.2">
      <c r="B4756" s="33" t="s">
        <v>1879</v>
      </c>
      <c r="C4756" s="34" t="s">
        <v>61</v>
      </c>
      <c r="D4756" s="38">
        <v>29763.274756295152</v>
      </c>
      <c r="E4756" s="38">
        <v>20483.589085664051</v>
      </c>
      <c r="F4756" s="41">
        <v>0.68832047934811991</v>
      </c>
    </row>
    <row r="4757" spans="2:6" x14ac:dyDescent="0.2">
      <c r="B4757" s="33" t="s">
        <v>1878</v>
      </c>
      <c r="C4757" s="34" t="s">
        <v>61</v>
      </c>
      <c r="D4757" s="38">
        <v>7455.1560876108333</v>
      </c>
      <c r="E4757" s="38">
        <v>9166.6900163925475</v>
      </c>
      <c r="F4757" s="41">
        <v>1.2297622002307955</v>
      </c>
    </row>
    <row r="4758" spans="2:6" x14ac:dyDescent="0.2">
      <c r="B4758" s="33" t="s">
        <v>1877</v>
      </c>
      <c r="C4758" s="34" t="s">
        <v>61</v>
      </c>
      <c r="D4758" s="38">
        <v>10808.578179456908</v>
      </c>
      <c r="E4758" s="38">
        <v>7737.0252762931641</v>
      </c>
      <c r="F4758" s="41">
        <v>0.71593037403879267</v>
      </c>
    </row>
    <row r="4759" spans="2:6" x14ac:dyDescent="0.2">
      <c r="B4759" s="33" t="s">
        <v>1876</v>
      </c>
      <c r="C4759" s="34" t="s">
        <v>61</v>
      </c>
      <c r="D4759" s="38">
        <v>10676.34189169966</v>
      </c>
      <c r="E4759" s="38">
        <v>16641.625883589772</v>
      </c>
      <c r="F4759" s="41">
        <v>1.5589730662280283</v>
      </c>
    </row>
    <row r="4760" spans="2:6" x14ac:dyDescent="0.2">
      <c r="B4760" s="33" t="s">
        <v>1875</v>
      </c>
      <c r="C4760" s="34" t="s">
        <v>61</v>
      </c>
      <c r="D4760" s="38">
        <v>8065.6680285401853</v>
      </c>
      <c r="E4760" s="38">
        <v>6146.432457267696</v>
      </c>
      <c r="F4760" s="41">
        <v>0.76216343140222087</v>
      </c>
    </row>
    <row r="4761" spans="2:6" x14ac:dyDescent="0.2">
      <c r="B4761" s="33" t="s">
        <v>1874</v>
      </c>
      <c r="C4761" s="34" t="s">
        <v>61</v>
      </c>
      <c r="D4761" s="38">
        <v>8044.5081858151716</v>
      </c>
      <c r="E4761" s="38">
        <v>7745.0414309590351</v>
      </c>
      <c r="F4761" s="41">
        <v>0.96291862546672913</v>
      </c>
    </row>
    <row r="4762" spans="2:6" x14ac:dyDescent="0.2">
      <c r="B4762" s="33" t="s">
        <v>1873</v>
      </c>
      <c r="C4762" s="34" t="s">
        <v>61</v>
      </c>
      <c r="D4762" s="38">
        <v>4742.101448065001</v>
      </c>
      <c r="E4762" s="38">
        <v>3262.471447795187</v>
      </c>
      <c r="F4762" s="41">
        <v>0.68808359409939168</v>
      </c>
    </row>
    <row r="4763" spans="2:6" x14ac:dyDescent="0.2">
      <c r="B4763" s="33" t="s">
        <v>1872</v>
      </c>
      <c r="C4763" s="34" t="s">
        <v>61</v>
      </c>
      <c r="D4763" s="38">
        <v>9399.4471805364701</v>
      </c>
      <c r="E4763" s="38">
        <v>13295.36181119247</v>
      </c>
      <c r="F4763" s="41">
        <v>1.4146961654815895</v>
      </c>
    </row>
    <row r="4764" spans="2:6" x14ac:dyDescent="0.2">
      <c r="B4764" s="33" t="s">
        <v>1871</v>
      </c>
      <c r="C4764" s="34" t="s">
        <v>61</v>
      </c>
      <c r="D4764" s="38">
        <v>7464.8094279462521</v>
      </c>
      <c r="E4764" s="38">
        <v>5525.1847233724384</v>
      </c>
      <c r="F4764" s="41">
        <v>0.74027559178971836</v>
      </c>
    </row>
    <row r="4765" spans="2:6" x14ac:dyDescent="0.2">
      <c r="B4765" s="33" t="s">
        <v>1870</v>
      </c>
      <c r="C4765" s="34" t="s">
        <v>61</v>
      </c>
      <c r="D4765" s="38">
        <v>7260.3083094915855</v>
      </c>
      <c r="E4765" s="38">
        <v>5121.274610318771</v>
      </c>
      <c r="F4765" s="41">
        <v>0.70548587878980096</v>
      </c>
    </row>
    <row r="4766" spans="2:6" x14ac:dyDescent="0.2">
      <c r="B4766" s="33" t="s">
        <v>1869</v>
      </c>
      <c r="C4766" s="34" t="s">
        <v>61</v>
      </c>
      <c r="D4766" s="38">
        <v>4442.0157715262831</v>
      </c>
      <c r="E4766" s="38">
        <v>2595.1887131165536</v>
      </c>
      <c r="F4766" s="41">
        <v>0.58432463882653563</v>
      </c>
    </row>
    <row r="4767" spans="2:6" x14ac:dyDescent="0.2">
      <c r="B4767" s="33" t="s">
        <v>1868</v>
      </c>
      <c r="C4767" s="34" t="s">
        <v>61</v>
      </c>
      <c r="D4767" s="38">
        <v>8220.4177968567728</v>
      </c>
      <c r="E4767" s="38">
        <v>7101.7638987621358</v>
      </c>
      <c r="F4767" s="41">
        <v>0.8640476237216721</v>
      </c>
    </row>
    <row r="4768" spans="2:6" x14ac:dyDescent="0.2">
      <c r="B4768" s="33" t="s">
        <v>1867</v>
      </c>
      <c r="C4768" s="34" t="s">
        <v>61</v>
      </c>
      <c r="D4768" s="38">
        <v>9905.1994251844844</v>
      </c>
      <c r="E4768" s="38">
        <v>7317.710735493356</v>
      </c>
      <c r="F4768" s="41">
        <v>0.7388858309619426</v>
      </c>
    </row>
    <row r="4769" spans="2:6" x14ac:dyDescent="0.2">
      <c r="B4769" s="33" t="s">
        <v>1866</v>
      </c>
      <c r="C4769" s="34" t="s">
        <v>61</v>
      </c>
      <c r="D4769" s="38">
        <v>9913.4294186212428</v>
      </c>
      <c r="E4769" s="38">
        <v>15905.332252056372</v>
      </c>
      <c r="F4769" s="41">
        <v>1.6046642485849907</v>
      </c>
    </row>
    <row r="4770" spans="2:6" x14ac:dyDescent="0.2">
      <c r="B4770" s="33" t="s">
        <v>1865</v>
      </c>
      <c r="C4770" s="34" t="s">
        <v>61</v>
      </c>
      <c r="D4770" s="38">
        <v>8090.0377922735479</v>
      </c>
      <c r="E4770" s="38">
        <v>5456.1591879323614</v>
      </c>
      <c r="F4770" s="41">
        <v>0.67453084785938244</v>
      </c>
    </row>
    <row r="4771" spans="2:6" x14ac:dyDescent="0.2">
      <c r="B4771" s="33" t="s">
        <v>1864</v>
      </c>
      <c r="C4771" s="34" t="s">
        <v>61</v>
      </c>
      <c r="D4771" s="38">
        <v>9194.4379680972997</v>
      </c>
      <c r="E4771" s="38">
        <v>9471.0076027682771</v>
      </c>
      <c r="F4771" s="41">
        <v>1.030235082601235</v>
      </c>
    </row>
    <row r="4772" spans="2:6" x14ac:dyDescent="0.2">
      <c r="B4772" s="33" t="s">
        <v>1863</v>
      </c>
      <c r="C4772" s="34" t="s">
        <v>61</v>
      </c>
      <c r="D4772" s="38">
        <v>7418.1403667424802</v>
      </c>
      <c r="E4772" s="38">
        <v>6763.3334653059264</v>
      </c>
      <c r="F4772" s="41">
        <v>0.91186617856020902</v>
      </c>
    </row>
    <row r="4773" spans="2:6" x14ac:dyDescent="0.2">
      <c r="B4773" s="33" t="s">
        <v>1862</v>
      </c>
      <c r="C4773" s="34" t="s">
        <v>61</v>
      </c>
      <c r="D4773" s="38">
        <v>6415.669163200263</v>
      </c>
      <c r="E4773" s="38">
        <v>7597.3278799964282</v>
      </c>
      <c r="F4773" s="41">
        <v>1.1843614065149464</v>
      </c>
    </row>
    <row r="4774" spans="2:6" x14ac:dyDescent="0.2">
      <c r="B4774" s="33" t="s">
        <v>1861</v>
      </c>
      <c r="C4774" s="34" t="s">
        <v>61</v>
      </c>
      <c r="D4774" s="38">
        <v>16188.198447490759</v>
      </c>
      <c r="E4774" s="38">
        <v>23898.907503909162</v>
      </c>
      <c r="F4774" s="41">
        <v>1.4765388375733917</v>
      </c>
    </row>
    <row r="4775" spans="2:6" x14ac:dyDescent="0.2">
      <c r="B4775" s="33" t="s">
        <v>1860</v>
      </c>
      <c r="C4775" s="34" t="s">
        <v>61</v>
      </c>
      <c r="D4775" s="38">
        <v>10848.439433776315</v>
      </c>
      <c r="E4775" s="38">
        <v>11164.384223707688</v>
      </c>
      <c r="F4775" s="41">
        <v>1.0292783520923625</v>
      </c>
    </row>
    <row r="4776" spans="2:6" x14ac:dyDescent="0.2">
      <c r="B4776" s="33" t="s">
        <v>1859</v>
      </c>
      <c r="C4776" s="34" t="s">
        <v>61</v>
      </c>
      <c r="D4776" s="38">
        <v>11885.608744892981</v>
      </c>
      <c r="E4776" s="38">
        <v>18764.077076023103</v>
      </c>
      <c r="F4776" s="41">
        <v>1.5789599527723419</v>
      </c>
    </row>
    <row r="4777" spans="2:6" x14ac:dyDescent="0.2">
      <c r="B4777" s="33" t="s">
        <v>1858</v>
      </c>
      <c r="C4777" s="34" t="s">
        <v>61</v>
      </c>
      <c r="D4777" s="38">
        <v>14082.845225226876</v>
      </c>
      <c r="E4777" s="38">
        <v>10618.217371081822</v>
      </c>
      <c r="F4777" s="41">
        <v>0.75409585499165355</v>
      </c>
    </row>
    <row r="4778" spans="2:6" x14ac:dyDescent="0.2">
      <c r="B4778" s="33" t="s">
        <v>1857</v>
      </c>
      <c r="C4778" s="34" t="s">
        <v>61</v>
      </c>
      <c r="D4778" s="38">
        <v>6506.8594538925299</v>
      </c>
      <c r="E4778" s="38">
        <v>4295.9409874222802</v>
      </c>
      <c r="F4778" s="41">
        <v>0.66031660977287066</v>
      </c>
    </row>
    <row r="4779" spans="2:6" x14ac:dyDescent="0.2">
      <c r="B4779" s="33" t="s">
        <v>1856</v>
      </c>
      <c r="C4779" s="34" t="s">
        <v>61</v>
      </c>
      <c r="D4779" s="38">
        <v>13528.506076208123</v>
      </c>
      <c r="E4779" s="38">
        <v>12866.556477474907</v>
      </c>
      <c r="F4779" s="41">
        <v>0.9512131246911022</v>
      </c>
    </row>
    <row r="4780" spans="2:6" x14ac:dyDescent="0.2">
      <c r="B4780" s="33" t="s">
        <v>1855</v>
      </c>
      <c r="C4780" s="34" t="s">
        <v>61</v>
      </c>
      <c r="D4780" s="38">
        <v>6302.6931371229421</v>
      </c>
      <c r="E4780" s="38">
        <v>6321.8509664919811</v>
      </c>
      <c r="F4780" s="41">
        <v>1.0031905472304796</v>
      </c>
    </row>
    <row r="4781" spans="2:6" x14ac:dyDescent="0.2">
      <c r="B4781" s="33" t="s">
        <v>1854</v>
      </c>
      <c r="C4781" s="34" t="s">
        <v>61</v>
      </c>
      <c r="D4781" s="38">
        <v>12068.50871007187</v>
      </c>
      <c r="E4781" s="38">
        <v>15491.025421761253</v>
      </c>
      <c r="F4781" s="41">
        <v>1.2837837790975604</v>
      </c>
    </row>
    <row r="4782" spans="2:6" x14ac:dyDescent="0.2">
      <c r="B4782" s="33" t="s">
        <v>1853</v>
      </c>
      <c r="C4782" s="34" t="s">
        <v>61</v>
      </c>
      <c r="D4782" s="38">
        <v>6396.992711564696</v>
      </c>
      <c r="E4782" s="38">
        <v>3795.8458732233858</v>
      </c>
      <c r="F4782" s="41">
        <v>0.59346902206170971</v>
      </c>
    </row>
    <row r="4783" spans="2:6" x14ac:dyDescent="0.2">
      <c r="B4783" s="33" t="s">
        <v>1852</v>
      </c>
      <c r="C4783" s="34" t="s">
        <v>61</v>
      </c>
      <c r="D4783" s="38">
        <v>9087.2027635375416</v>
      </c>
      <c r="E4783" s="38">
        <v>10063.930102763934</v>
      </c>
      <c r="F4783" s="41">
        <v>1.1076504071541526</v>
      </c>
    </row>
    <row r="4784" spans="2:6" x14ac:dyDescent="0.2">
      <c r="B4784" s="33" t="s">
        <v>1851</v>
      </c>
      <c r="C4784" s="34" t="s">
        <v>61</v>
      </c>
      <c r="D4784" s="38">
        <v>8195.1731177126239</v>
      </c>
      <c r="E4784" s="38">
        <v>5675.4740520579062</v>
      </c>
      <c r="F4784" s="41">
        <v>0.69264281829172503</v>
      </c>
    </row>
    <row r="4785" spans="2:6" x14ac:dyDescent="0.2">
      <c r="B4785" s="33" t="s">
        <v>1850</v>
      </c>
      <c r="C4785" s="34" t="s">
        <v>61</v>
      </c>
      <c r="D4785" s="38">
        <v>10500.347229588053</v>
      </c>
      <c r="E4785" s="38">
        <v>10451.40631109658</v>
      </c>
      <c r="F4785" s="41">
        <v>0.99548891768691339</v>
      </c>
    </row>
    <row r="4786" spans="2:6" x14ac:dyDescent="0.2">
      <c r="B4786" s="33" t="s">
        <v>1849</v>
      </c>
      <c r="C4786" s="34" t="s">
        <v>61</v>
      </c>
      <c r="D4786" s="38">
        <v>9984.4609582302874</v>
      </c>
      <c r="E4786" s="38">
        <v>11849.732837073801</v>
      </c>
      <c r="F4786" s="41">
        <v>1.1869960401670736</v>
      </c>
    </row>
    <row r="4787" spans="2:6" x14ac:dyDescent="0.2">
      <c r="B4787" s="33" t="s">
        <v>1848</v>
      </c>
      <c r="C4787" s="34" t="s">
        <v>61</v>
      </c>
      <c r="D4787" s="38">
        <v>12708.059298003931</v>
      </c>
      <c r="E4787" s="38">
        <v>13255.033192784394</v>
      </c>
      <c r="F4787" s="41">
        <v>1.0431984236264669</v>
      </c>
    </row>
    <row r="4788" spans="2:6" x14ac:dyDescent="0.2">
      <c r="B4788" s="33" t="s">
        <v>1847</v>
      </c>
      <c r="C4788" s="34" t="s">
        <v>61</v>
      </c>
      <c r="D4788" s="38">
        <v>10179.663559188693</v>
      </c>
      <c r="E4788" s="38">
        <v>7405.4988187763183</v>
      </c>
      <c r="F4788" s="41">
        <v>0.7275891614517932</v>
      </c>
    </row>
    <row r="4789" spans="2:6" x14ac:dyDescent="0.2">
      <c r="B4789" s="33" t="s">
        <v>1846</v>
      </c>
      <c r="C4789" s="34" t="s">
        <v>61</v>
      </c>
      <c r="D4789" s="38">
        <v>9732.7385205942173</v>
      </c>
      <c r="E4789" s="38">
        <v>10152.903460758969</v>
      </c>
      <c r="F4789" s="41">
        <v>1.0433271789276073</v>
      </c>
    </row>
    <row r="4790" spans="2:6" x14ac:dyDescent="0.2">
      <c r="B4790" s="33" t="s">
        <v>1845</v>
      </c>
      <c r="C4790" s="34" t="s">
        <v>61</v>
      </c>
      <c r="D4790" s="38">
        <v>6485.793854614114</v>
      </c>
      <c r="E4790" s="38">
        <v>6773.5938015783331</v>
      </c>
      <c r="F4790" s="41">
        <v>1.0445310052562737</v>
      </c>
    </row>
    <row r="4791" spans="2:6" x14ac:dyDescent="0.2">
      <c r="B4791" s="33" t="s">
        <v>1844</v>
      </c>
      <c r="C4791" s="34" t="s">
        <v>61</v>
      </c>
      <c r="D4791" s="38">
        <v>9894.1397950042665</v>
      </c>
      <c r="E4791" s="38">
        <v>8739.2090155700298</v>
      </c>
      <c r="F4791" s="41">
        <v>0.88340410960837856</v>
      </c>
    </row>
    <row r="4792" spans="2:6" x14ac:dyDescent="0.2">
      <c r="B4792" s="33" t="s">
        <v>1843</v>
      </c>
      <c r="C4792" s="34" t="s">
        <v>61</v>
      </c>
      <c r="D4792" s="38">
        <v>10987.878831753369</v>
      </c>
      <c r="E4792" s="38">
        <v>9936.0528579830861</v>
      </c>
      <c r="F4792" s="41">
        <v>0.90441001114506636</v>
      </c>
    </row>
    <row r="4793" spans="2:6" x14ac:dyDescent="0.2">
      <c r="B4793" s="33" t="s">
        <v>1842</v>
      </c>
      <c r="C4793" s="34" t="s">
        <v>61</v>
      </c>
      <c r="D4793" s="38">
        <v>10242.095598800508</v>
      </c>
      <c r="E4793" s="38">
        <v>10550.519636891584</v>
      </c>
      <c r="F4793" s="41">
        <v>1.0302683690629095</v>
      </c>
    </row>
    <row r="4794" spans="2:6" x14ac:dyDescent="0.2">
      <c r="B4794" s="33" t="s">
        <v>1841</v>
      </c>
      <c r="C4794" s="34" t="s">
        <v>61</v>
      </c>
      <c r="D4794" s="38">
        <v>11739.124105514882</v>
      </c>
      <c r="E4794" s="38">
        <v>16016.902748966304</v>
      </c>
      <c r="F4794" s="41">
        <v>1.3646088217522159</v>
      </c>
    </row>
    <row r="4795" spans="2:6" x14ac:dyDescent="0.2">
      <c r="B4795" s="33" t="s">
        <v>1840</v>
      </c>
      <c r="C4795" s="34" t="s">
        <v>61</v>
      </c>
      <c r="D4795" s="38">
        <v>20662.153521905748</v>
      </c>
      <c r="E4795" s="38">
        <v>16158.989481082201</v>
      </c>
      <c r="F4795" s="41">
        <v>0.78217502752851364</v>
      </c>
    </row>
    <row r="4796" spans="2:6" x14ac:dyDescent="0.2">
      <c r="B4796" s="33" t="s">
        <v>1839</v>
      </c>
      <c r="C4796" s="34" t="s">
        <v>61</v>
      </c>
      <c r="D4796" s="38">
        <v>10211.204180017443</v>
      </c>
      <c r="E4796" s="38">
        <v>8811.3992791989476</v>
      </c>
      <c r="F4796" s="41">
        <v>0.86304463932587139</v>
      </c>
    </row>
    <row r="4797" spans="2:6" x14ac:dyDescent="0.2">
      <c r="B4797" s="33" t="s">
        <v>1838</v>
      </c>
      <c r="C4797" s="34" t="s">
        <v>61</v>
      </c>
      <c r="D4797" s="38">
        <v>11203.929794940696</v>
      </c>
      <c r="E4797" s="38">
        <v>12112.603516199531</v>
      </c>
      <c r="F4797" s="41">
        <v>1.0812657809913846</v>
      </c>
    </row>
    <row r="4798" spans="2:6" x14ac:dyDescent="0.2">
      <c r="B4798" s="33" t="s">
        <v>1837</v>
      </c>
      <c r="C4798" s="34" t="s">
        <v>61</v>
      </c>
      <c r="D4798" s="38">
        <v>10684.111535964545</v>
      </c>
      <c r="E4798" s="38">
        <v>10658.521465795893</v>
      </c>
      <c r="F4798" s="41">
        <v>0.99775494972356249</v>
      </c>
    </row>
    <row r="4799" spans="2:6" x14ac:dyDescent="0.2">
      <c r="B4799" s="33" t="s">
        <v>1836</v>
      </c>
      <c r="C4799" s="34" t="s">
        <v>61</v>
      </c>
      <c r="D4799" s="38">
        <v>3971.7183871787752</v>
      </c>
      <c r="E4799" s="38">
        <v>2947.1582393357166</v>
      </c>
      <c r="F4799" s="41">
        <v>0.74214769999464614</v>
      </c>
    </row>
    <row r="4800" spans="2:6" x14ac:dyDescent="0.2">
      <c r="B4800" s="33" t="s">
        <v>1835</v>
      </c>
      <c r="C4800" s="34" t="s">
        <v>61</v>
      </c>
      <c r="D4800" s="38">
        <v>8184.4591923007592</v>
      </c>
      <c r="E4800" s="38">
        <v>8893.0950497281556</v>
      </c>
      <c r="F4800" s="41">
        <v>1.0867466113281239</v>
      </c>
    </row>
    <row r="4801" spans="2:6" x14ac:dyDescent="0.2">
      <c r="B4801" s="33" t="s">
        <v>1834</v>
      </c>
      <c r="C4801" s="34" t="s">
        <v>61</v>
      </c>
      <c r="D4801" s="38">
        <v>12756.77901804278</v>
      </c>
      <c r="E4801" s="38">
        <v>12059.104006646076</v>
      </c>
      <c r="F4801" s="41">
        <v>0.94545170786147303</v>
      </c>
    </row>
    <row r="4802" spans="2:6" x14ac:dyDescent="0.2">
      <c r="B4802" s="33" t="s">
        <v>1833</v>
      </c>
      <c r="C4802" s="34" t="s">
        <v>61</v>
      </c>
      <c r="D4802" s="38">
        <v>3586.9805582205499</v>
      </c>
      <c r="E4802" s="38">
        <v>3658.2746579293103</v>
      </c>
      <c r="F4802" s="41">
        <v>1.0200292083980527</v>
      </c>
    </row>
    <row r="4803" spans="2:6" x14ac:dyDescent="0.2">
      <c r="B4803" s="33" t="s">
        <v>1832</v>
      </c>
      <c r="C4803" s="34" t="s">
        <v>61</v>
      </c>
      <c r="D4803" s="38">
        <v>7241.4796024790394</v>
      </c>
      <c r="E4803" s="38">
        <v>5001.011122318152</v>
      </c>
      <c r="F4803" s="41">
        <v>0.69071016140037678</v>
      </c>
    </row>
    <row r="4804" spans="2:6" x14ac:dyDescent="0.2">
      <c r="B4804" s="33" t="s">
        <v>1831</v>
      </c>
      <c r="C4804" s="34" t="s">
        <v>61</v>
      </c>
      <c r="D4804" s="38">
        <v>7530.9543656900969</v>
      </c>
      <c r="E4804" s="38">
        <v>9269.8020663055613</v>
      </c>
      <c r="F4804" s="41">
        <v>1.2310786491583185</v>
      </c>
    </row>
    <row r="4805" spans="2:6" x14ac:dyDescent="0.2">
      <c r="B4805" s="33" t="s">
        <v>1830</v>
      </c>
      <c r="C4805" s="34" t="s">
        <v>61</v>
      </c>
      <c r="D4805" s="38">
        <v>8090.2979842222212</v>
      </c>
      <c r="E4805" s="38">
        <v>10086.012378167616</v>
      </c>
      <c r="F4805" s="41">
        <v>1.246867561514609</v>
      </c>
    </row>
    <row r="4806" spans="2:6" x14ac:dyDescent="0.2">
      <c r="B4806" s="33" t="s">
        <v>1829</v>
      </c>
      <c r="C4806" s="34" t="s">
        <v>61</v>
      </c>
      <c r="D4806" s="38">
        <v>14643.73285662844</v>
      </c>
      <c r="E4806" s="38">
        <v>19521.218477973744</v>
      </c>
      <c r="F4806" s="41">
        <v>1.3332772760137432</v>
      </c>
    </row>
    <row r="4807" spans="2:6" x14ac:dyDescent="0.2">
      <c r="B4807" s="33" t="s">
        <v>1828</v>
      </c>
      <c r="C4807" s="34" t="s">
        <v>61</v>
      </c>
      <c r="D4807" s="38">
        <v>15106.270721610776</v>
      </c>
      <c r="E4807" s="38">
        <v>10946.565527940453</v>
      </c>
      <c r="F4807" s="41">
        <v>0.72474623214992229</v>
      </c>
    </row>
    <row r="4808" spans="2:6" x14ac:dyDescent="0.2">
      <c r="B4808" s="33" t="s">
        <v>1827</v>
      </c>
      <c r="C4808" s="34" t="s">
        <v>61</v>
      </c>
      <c r="D4808" s="38">
        <v>8291.1151240166291</v>
      </c>
      <c r="E4808" s="38">
        <v>5098.8960293659156</v>
      </c>
      <c r="F4808" s="41">
        <v>0.61507566254705792</v>
      </c>
    </row>
    <row r="4809" spans="2:6" x14ac:dyDescent="0.2">
      <c r="B4809" s="33" t="s">
        <v>1826</v>
      </c>
      <c r="C4809" s="34" t="s">
        <v>61</v>
      </c>
      <c r="D4809" s="38">
        <v>12386.262737924208</v>
      </c>
      <c r="E4809" s="38">
        <v>11955.3471905757</v>
      </c>
      <c r="F4809" s="41">
        <v>0.96535537825159967</v>
      </c>
    </row>
    <row r="4810" spans="2:6" x14ac:dyDescent="0.2">
      <c r="B4810" s="33" t="s">
        <v>1825</v>
      </c>
      <c r="C4810" s="34" t="s">
        <v>61</v>
      </c>
      <c r="D4810" s="38">
        <v>11516.884005536056</v>
      </c>
      <c r="E4810" s="38">
        <v>10557.104936203588</v>
      </c>
      <c r="F4810" s="41">
        <v>0.91680125387347722</v>
      </c>
    </row>
    <row r="4811" spans="2:6" x14ac:dyDescent="0.2">
      <c r="B4811" s="33" t="s">
        <v>1824</v>
      </c>
      <c r="C4811" s="34" t="s">
        <v>61</v>
      </c>
      <c r="D4811" s="38">
        <v>9609.7154197350283</v>
      </c>
      <c r="E4811" s="38">
        <v>12782.79806149767</v>
      </c>
      <c r="F4811" s="41">
        <v>1.3303954444361115</v>
      </c>
    </row>
    <row r="4812" spans="2:6" x14ac:dyDescent="0.2">
      <c r="B4812" s="33" t="s">
        <v>1823</v>
      </c>
      <c r="C4812" s="34" t="s">
        <v>61</v>
      </c>
      <c r="D4812" s="38">
        <v>14103.78618353719</v>
      </c>
      <c r="E4812" s="38">
        <v>13053.713898782325</v>
      </c>
      <c r="F4812" s="41">
        <v>0.92568608439215683</v>
      </c>
    </row>
    <row r="4813" spans="2:6" x14ac:dyDescent="0.2">
      <c r="B4813" s="33" t="s">
        <v>1822</v>
      </c>
      <c r="C4813" s="34" t="s">
        <v>61</v>
      </c>
      <c r="D4813" s="38">
        <v>13886.793781216771</v>
      </c>
      <c r="E4813" s="38">
        <v>27670.438608818284</v>
      </c>
      <c r="F4813" s="41">
        <v>1.9928718963065459</v>
      </c>
    </row>
    <row r="4814" spans="2:6" x14ac:dyDescent="0.2">
      <c r="B4814" s="33" t="s">
        <v>1821</v>
      </c>
      <c r="C4814" s="34" t="s">
        <v>61</v>
      </c>
      <c r="D4814" s="38">
        <v>8908.9380493673525</v>
      </c>
      <c r="E4814" s="38">
        <v>15860.51445831019</v>
      </c>
      <c r="F4814" s="41">
        <v>1.7805602247511174</v>
      </c>
    </row>
    <row r="4815" spans="2:6" x14ac:dyDescent="0.2">
      <c r="B4815" s="33" t="s">
        <v>1820</v>
      </c>
      <c r="C4815" s="34" t="s">
        <v>61</v>
      </c>
      <c r="D4815" s="38">
        <v>9026.6442893544481</v>
      </c>
      <c r="E4815" s="38">
        <v>8562.7602925328702</v>
      </c>
      <c r="F4815" s="41">
        <v>0.94875217285280578</v>
      </c>
    </row>
    <row r="4816" spans="2:6" x14ac:dyDescent="0.2">
      <c r="B4816" s="33" t="s">
        <v>1819</v>
      </c>
      <c r="C4816" s="34" t="s">
        <v>61</v>
      </c>
      <c r="D4816" s="38">
        <v>12491.316192244638</v>
      </c>
      <c r="E4816" s="38">
        <v>20139.044945441776</v>
      </c>
      <c r="F4816" s="41">
        <v>1.6124861586557129</v>
      </c>
    </row>
    <row r="4817" spans="2:6" x14ac:dyDescent="0.2">
      <c r="B4817" s="33" t="s">
        <v>1818</v>
      </c>
      <c r="C4817" s="34" t="s">
        <v>61</v>
      </c>
      <c r="D4817" s="38">
        <v>6633.1731482718369</v>
      </c>
      <c r="E4817" s="38">
        <v>6688.6670131485798</v>
      </c>
      <c r="F4817" s="41">
        <v>1.0085178105783881</v>
      </c>
    </row>
    <row r="4818" spans="2:6" x14ac:dyDescent="0.2">
      <c r="B4818" s="33" t="s">
        <v>1817</v>
      </c>
      <c r="C4818" s="34" t="s">
        <v>61</v>
      </c>
      <c r="D4818" s="38">
        <v>15702.208057759846</v>
      </c>
      <c r="E4818" s="38">
        <v>14935.28950204648</v>
      </c>
      <c r="F4818" s="41">
        <v>0.95130165034224323</v>
      </c>
    </row>
    <row r="4819" spans="2:6" x14ac:dyDescent="0.2">
      <c r="B4819" s="33" t="s">
        <v>1816</v>
      </c>
      <c r="C4819" s="34" t="s">
        <v>61</v>
      </c>
      <c r="D4819" s="38">
        <v>10964.988569525945</v>
      </c>
      <c r="E4819" s="38">
        <v>11623.27039493339</v>
      </c>
      <c r="F4819" s="41">
        <v>1.0601943275884542</v>
      </c>
    </row>
    <row r="4820" spans="2:6" x14ac:dyDescent="0.2">
      <c r="B4820" s="33" t="s">
        <v>1815</v>
      </c>
      <c r="C4820" s="34" t="s">
        <v>61</v>
      </c>
      <c r="D4820" s="38">
        <v>5224.28893625194</v>
      </c>
      <c r="E4820" s="38">
        <v>6747.5200290229668</v>
      </c>
      <c r="F4820" s="41">
        <v>1.291761502482748</v>
      </c>
    </row>
    <row r="4821" spans="2:6" x14ac:dyDescent="0.2">
      <c r="B4821" s="33" t="s">
        <v>1814</v>
      </c>
      <c r="C4821" s="34" t="s">
        <v>61</v>
      </c>
      <c r="D4821" s="38">
        <v>8473.7764351132373</v>
      </c>
      <c r="E4821" s="38">
        <v>5433.2874078567811</v>
      </c>
      <c r="F4821" s="41">
        <v>0.64128492215176958</v>
      </c>
    </row>
    <row r="4822" spans="2:6" x14ac:dyDescent="0.2">
      <c r="B4822" s="33" t="s">
        <v>1813</v>
      </c>
      <c r="C4822" s="34" t="s">
        <v>61</v>
      </c>
      <c r="D4822" s="38">
        <v>6512.6078577685366</v>
      </c>
      <c r="E4822" s="38">
        <v>5673.1537092808867</v>
      </c>
      <c r="F4822" s="41">
        <v>0.8712343341663864</v>
      </c>
    </row>
    <row r="4823" spans="2:6" x14ac:dyDescent="0.2">
      <c r="B4823" s="33" t="s">
        <v>1812</v>
      </c>
      <c r="C4823" s="34" t="s">
        <v>61</v>
      </c>
      <c r="D4823" s="38">
        <v>14572.684248845091</v>
      </c>
      <c r="E4823" s="38">
        <v>19822.300847165272</v>
      </c>
      <c r="F4823" s="41">
        <v>1.3604413771716797</v>
      </c>
    </row>
    <row r="4824" spans="2:6" x14ac:dyDescent="0.2">
      <c r="B4824" s="33" t="s">
        <v>1811</v>
      </c>
      <c r="C4824" s="34" t="s">
        <v>61</v>
      </c>
      <c r="D4824" s="38">
        <v>5937.8284125747286</v>
      </c>
      <c r="E4824" s="38">
        <v>5060.2805891948456</v>
      </c>
      <c r="F4824" s="41">
        <v>0.85233885556330413</v>
      </c>
    </row>
    <row r="4825" spans="2:6" x14ac:dyDescent="0.2">
      <c r="B4825" s="33" t="s">
        <v>1810</v>
      </c>
      <c r="C4825" s="34" t="s">
        <v>61</v>
      </c>
      <c r="D4825" s="38">
        <v>8442.9901185933068</v>
      </c>
      <c r="E4825" s="38">
        <v>6581.8416885728238</v>
      </c>
      <c r="F4825" s="41">
        <v>0.77968017659427857</v>
      </c>
    </row>
    <row r="4826" spans="2:6" x14ac:dyDescent="0.2">
      <c r="B4826" s="33" t="s">
        <v>1809</v>
      </c>
      <c r="C4826" s="34" t="s">
        <v>61</v>
      </c>
      <c r="D4826" s="38">
        <v>3985.4968861360999</v>
      </c>
      <c r="E4826" s="38">
        <v>4243.124845240699</v>
      </c>
      <c r="F4826" s="41">
        <v>1.0648015414647971</v>
      </c>
    </row>
    <row r="4827" spans="2:6" x14ac:dyDescent="0.2">
      <c r="B4827" s="33" t="s">
        <v>1808</v>
      </c>
      <c r="C4827" s="34" t="s">
        <v>61</v>
      </c>
      <c r="D4827" s="38">
        <v>6203.2456062206729</v>
      </c>
      <c r="E4827" s="38">
        <v>10470.902765774064</v>
      </c>
      <c r="F4827" s="41">
        <v>1.6882256221795895</v>
      </c>
    </row>
    <row r="4828" spans="2:6" x14ac:dyDescent="0.2">
      <c r="B4828" s="33" t="s">
        <v>1807</v>
      </c>
      <c r="C4828" s="34" t="s">
        <v>61</v>
      </c>
      <c r="D4828" s="38">
        <v>4369.1787636357703</v>
      </c>
      <c r="E4828" s="38">
        <v>3602.6734025071669</v>
      </c>
      <c r="F4828" s="41">
        <v>0.82468939490975113</v>
      </c>
    </row>
    <row r="4829" spans="2:6" x14ac:dyDescent="0.2">
      <c r="B4829" s="33" t="s">
        <v>1806</v>
      </c>
      <c r="C4829" s="34" t="s">
        <v>61</v>
      </c>
      <c r="D4829" s="38">
        <v>6601.7257706899691</v>
      </c>
      <c r="E4829" s="38">
        <v>6677.0557578030266</v>
      </c>
      <c r="F4829" s="41">
        <v>1.0115628070816525</v>
      </c>
    </row>
    <row r="4830" spans="2:6" x14ac:dyDescent="0.2">
      <c r="B4830" s="33" t="s">
        <v>1805</v>
      </c>
      <c r="C4830" s="34" t="s">
        <v>61</v>
      </c>
      <c r="D4830" s="38">
        <v>7318.0507553325278</v>
      </c>
      <c r="E4830" s="38">
        <v>6141.7195859762824</v>
      </c>
      <c r="F4830" s="41">
        <v>0.83938250877925247</v>
      </c>
    </row>
    <row r="4831" spans="2:6" x14ac:dyDescent="0.2">
      <c r="B4831" s="33" t="s">
        <v>1804</v>
      </c>
      <c r="C4831" s="34" t="s">
        <v>61</v>
      </c>
      <c r="D4831" s="38">
        <v>3358.1987007967773</v>
      </c>
      <c r="E4831" s="38">
        <v>3299.9581045977716</v>
      </c>
      <c r="F4831" s="41">
        <v>0.98280503999175439</v>
      </c>
    </row>
    <row r="4832" spans="2:6" x14ac:dyDescent="0.2">
      <c r="B4832" s="33" t="s">
        <v>1803</v>
      </c>
      <c r="C4832" s="34" t="s">
        <v>61</v>
      </c>
      <c r="D4832" s="38">
        <v>12518.958095980302</v>
      </c>
      <c r="E4832" s="38">
        <v>12405.881014492274</v>
      </c>
      <c r="F4832" s="41">
        <v>0.99111664905079611</v>
      </c>
    </row>
    <row r="4833" spans="2:6" x14ac:dyDescent="0.2">
      <c r="B4833" s="33" t="s">
        <v>1802</v>
      </c>
      <c r="C4833" s="34" t="s">
        <v>61</v>
      </c>
      <c r="D4833" s="38">
        <v>1914.1052444661168</v>
      </c>
      <c r="E4833" s="38">
        <v>2042.4639339347805</v>
      </c>
      <c r="F4833" s="41">
        <v>1.0672199152217492</v>
      </c>
    </row>
    <row r="4834" spans="2:6" x14ac:dyDescent="0.2">
      <c r="B4834" s="33" t="s">
        <v>1801</v>
      </c>
      <c r="C4834" s="34" t="s">
        <v>61</v>
      </c>
      <c r="D4834" s="38">
        <v>2322.4933961316483</v>
      </c>
      <c r="E4834" s="38">
        <v>2543.6277001797939</v>
      </c>
      <c r="F4834" s="41">
        <v>1.0953789344243443</v>
      </c>
    </row>
    <row r="4835" spans="2:6" x14ac:dyDescent="0.2">
      <c r="B4835" s="33" t="s">
        <v>1800</v>
      </c>
      <c r="C4835" s="34" t="s">
        <v>61</v>
      </c>
      <c r="D4835" s="38">
        <v>8796.4402990546514</v>
      </c>
      <c r="E4835" s="38">
        <v>8353.1619400413001</v>
      </c>
      <c r="F4835" s="41">
        <v>0.94974994985736261</v>
      </c>
    </row>
    <row r="4836" spans="2:6" x14ac:dyDescent="0.2">
      <c r="B4836" s="33" t="s">
        <v>1799</v>
      </c>
      <c r="C4836" s="34" t="s">
        <v>61</v>
      </c>
      <c r="D4836" s="38">
        <v>6120.2169442209106</v>
      </c>
      <c r="E4836" s="38">
        <v>4305.1290800265579</v>
      </c>
      <c r="F4836" s="41">
        <v>0.70353336233772934</v>
      </c>
    </row>
    <row r="4837" spans="2:6" x14ac:dyDescent="0.2">
      <c r="B4837" s="33" t="s">
        <v>1798</v>
      </c>
      <c r="C4837" s="34" t="s">
        <v>61</v>
      </c>
      <c r="D4837" s="38">
        <v>3027.2018024107451</v>
      </c>
      <c r="E4837" s="38">
        <v>2125.2414546578639</v>
      </c>
      <c r="F4837" s="41">
        <v>0.70215381208101935</v>
      </c>
    </row>
    <row r="4838" spans="2:6" x14ac:dyDescent="0.2">
      <c r="B4838" s="33" t="s">
        <v>1797</v>
      </c>
      <c r="C4838" s="34" t="s">
        <v>61</v>
      </c>
      <c r="D4838" s="38">
        <v>8184.0805673747363</v>
      </c>
      <c r="E4838" s="38">
        <v>13135.602826434586</v>
      </c>
      <c r="F4838" s="41">
        <v>1.6052602396181057</v>
      </c>
    </row>
    <row r="4839" spans="2:6" x14ac:dyDescent="0.2">
      <c r="B4839" s="33" t="s">
        <v>1796</v>
      </c>
      <c r="C4839" s="34" t="s">
        <v>61</v>
      </c>
      <c r="D4839" s="38">
        <v>3634.9059301136776</v>
      </c>
      <c r="E4839" s="38">
        <v>2459.9199618683433</v>
      </c>
      <c r="F4839" s="41">
        <v>0.67685109802839138</v>
      </c>
    </row>
    <row r="4840" spans="2:6" x14ac:dyDescent="0.2">
      <c r="B4840" s="33" t="s">
        <v>1795</v>
      </c>
      <c r="C4840" s="34" t="s">
        <v>61</v>
      </c>
      <c r="D4840" s="38">
        <v>7030.097711495011</v>
      </c>
      <c r="E4840" s="38">
        <v>9664.0257788738672</v>
      </c>
      <c r="F4840" s="41">
        <v>1.3748713646248134</v>
      </c>
    </row>
    <row r="4841" spans="2:6" x14ac:dyDescent="0.2">
      <c r="B4841" s="33" t="s">
        <v>1794</v>
      </c>
      <c r="C4841" s="34" t="s">
        <v>61</v>
      </c>
      <c r="D4841" s="38">
        <v>6096.0943441120407</v>
      </c>
      <c r="E4841" s="38">
        <v>11081.945880682199</v>
      </c>
      <c r="F4841" s="41">
        <v>1.8181498294958631</v>
      </c>
    </row>
    <row r="4842" spans="2:6" x14ac:dyDescent="0.2">
      <c r="B4842" s="33" t="s">
        <v>1793</v>
      </c>
      <c r="C4842" s="34" t="s">
        <v>61</v>
      </c>
      <c r="D4842" s="38">
        <v>10869.03781961154</v>
      </c>
      <c r="E4842" s="38">
        <v>9726.1057478973817</v>
      </c>
      <c r="F4842" s="41">
        <v>0.89497983402575854</v>
      </c>
    </row>
    <row r="4843" spans="2:6" x14ac:dyDescent="0.2">
      <c r="B4843" s="33" t="s">
        <v>1792</v>
      </c>
      <c r="C4843" s="34" t="s">
        <v>61</v>
      </c>
      <c r="D4843" s="38">
        <v>3883.7308139132915</v>
      </c>
      <c r="E4843" s="38">
        <v>3896.2279116226214</v>
      </c>
      <c r="F4843" s="41">
        <v>1.0033687216955791</v>
      </c>
    </row>
    <row r="4844" spans="2:6" x14ac:dyDescent="0.2">
      <c r="B4844" s="33" t="s">
        <v>1791</v>
      </c>
      <c r="C4844" s="34" t="s">
        <v>61</v>
      </c>
      <c r="D4844" s="38">
        <v>5819.8205338772277</v>
      </c>
      <c r="E4844" s="38">
        <v>4312.1841484517354</v>
      </c>
      <c r="F4844" s="41">
        <v>0.74105945733044554</v>
      </c>
    </row>
    <row r="4845" spans="2:6" x14ac:dyDescent="0.2">
      <c r="B4845" s="33" t="s">
        <v>1790</v>
      </c>
      <c r="C4845" s="34" t="s">
        <v>61</v>
      </c>
      <c r="D4845" s="38">
        <v>6994.8490933841131</v>
      </c>
      <c r="E4845" s="38">
        <v>6183.9743833435805</v>
      </c>
      <c r="F4845" s="41">
        <v>0.88420849839694826</v>
      </c>
    </row>
    <row r="4846" spans="2:6" x14ac:dyDescent="0.2">
      <c r="B4846" s="33" t="s">
        <v>1789</v>
      </c>
      <c r="C4846" s="34" t="s">
        <v>61</v>
      </c>
      <c r="D4846" s="38">
        <v>4881.2359424887654</v>
      </c>
      <c r="E4846" s="38">
        <v>5603.3451901995004</v>
      </c>
      <c r="F4846" s="41">
        <v>1.1481084676284341</v>
      </c>
    </row>
    <row r="4847" spans="2:6" x14ac:dyDescent="0.2">
      <c r="B4847" s="33" t="s">
        <v>1788</v>
      </c>
      <c r="C4847" s="34" t="s">
        <v>61</v>
      </c>
      <c r="D4847" s="38">
        <v>4557.3658369942423</v>
      </c>
      <c r="E4847" s="38">
        <v>6455.6309651455385</v>
      </c>
      <c r="F4847" s="41">
        <v>1.4167399133861347</v>
      </c>
    </row>
    <row r="4848" spans="2:6" x14ac:dyDescent="0.2">
      <c r="B4848" s="33" t="s">
        <v>1787</v>
      </c>
      <c r="C4848" s="34" t="s">
        <v>61</v>
      </c>
      <c r="D4848" s="38">
        <v>8933.8452614907001</v>
      </c>
      <c r="E4848" s="38">
        <v>7079.9712624553786</v>
      </c>
      <c r="F4848" s="41">
        <v>0.7926079337793458</v>
      </c>
    </row>
    <row r="4849" spans="2:6" x14ac:dyDescent="0.2">
      <c r="B4849" s="33" t="s">
        <v>1786</v>
      </c>
      <c r="C4849" s="34" t="s">
        <v>61</v>
      </c>
      <c r="D4849" s="38">
        <v>4775.1577901049459</v>
      </c>
      <c r="E4849" s="38">
        <v>7570.8999880993897</v>
      </c>
      <c r="F4849" s="41">
        <v>1.5857149602723914</v>
      </c>
    </row>
    <row r="4850" spans="2:6" x14ac:dyDescent="0.2">
      <c r="B4850" s="33" t="s">
        <v>1785</v>
      </c>
      <c r="C4850" s="34" t="s">
        <v>61</v>
      </c>
      <c r="D4850" s="38">
        <v>14961.06451806875</v>
      </c>
      <c r="E4850" s="38">
        <v>27259.17960914677</v>
      </c>
      <c r="F4850" s="41">
        <v>1.8222822518176431</v>
      </c>
    </row>
    <row r="4851" spans="2:6" x14ac:dyDescent="0.2">
      <c r="B4851" s="33" t="s">
        <v>1784</v>
      </c>
      <c r="C4851" s="34" t="s">
        <v>61</v>
      </c>
      <c r="D4851" s="38">
        <v>14538.698846654115</v>
      </c>
      <c r="E4851" s="38">
        <v>14337.625925219016</v>
      </c>
      <c r="F4851" s="41">
        <v>0.98631819117838937</v>
      </c>
    </row>
    <row r="4852" spans="2:6" x14ac:dyDescent="0.2">
      <c r="B4852" s="33" t="s">
        <v>1783</v>
      </c>
      <c r="C4852" s="34" t="s">
        <v>61</v>
      </c>
      <c r="D4852" s="38">
        <v>5983.5298020648897</v>
      </c>
      <c r="E4852" s="38">
        <v>5161.9696101974296</v>
      </c>
      <c r="F4852" s="41">
        <v>0.86282623521077251</v>
      </c>
    </row>
    <row r="4853" spans="2:6" x14ac:dyDescent="0.2">
      <c r="B4853" s="33" t="s">
        <v>1782</v>
      </c>
      <c r="C4853" s="34" t="s">
        <v>61</v>
      </c>
      <c r="D4853" s="38">
        <v>5158.5298338191114</v>
      </c>
      <c r="E4853" s="38">
        <v>3705.2005371050473</v>
      </c>
      <c r="F4853" s="41">
        <v>0.71837483580481798</v>
      </c>
    </row>
    <row r="4854" spans="2:6" x14ac:dyDescent="0.2">
      <c r="B4854" s="33" t="s">
        <v>1781</v>
      </c>
      <c r="C4854" s="34" t="s">
        <v>61</v>
      </c>
      <c r="D4854" s="38">
        <v>5401.7631987697905</v>
      </c>
      <c r="E4854" s="38">
        <v>5540.0144556144642</v>
      </c>
      <c r="F4854" s="41">
        <v>1.0257480471463374</v>
      </c>
    </row>
    <row r="4855" spans="2:6" x14ac:dyDescent="0.2">
      <c r="B4855" s="33" t="s">
        <v>1780</v>
      </c>
      <c r="C4855" s="34" t="s">
        <v>61</v>
      </c>
      <c r="D4855" s="38">
        <v>18195.895541854647</v>
      </c>
      <c r="E4855" s="38">
        <v>15108.659115666882</v>
      </c>
      <c r="F4855" s="41">
        <v>0.83045831650911384</v>
      </c>
    </row>
    <row r="4856" spans="2:6" x14ac:dyDescent="0.2">
      <c r="B4856" s="33" t="s">
        <v>1779</v>
      </c>
      <c r="C4856" s="34" t="s">
        <v>61</v>
      </c>
      <c r="D4856" s="38">
        <v>3157.3621541757211</v>
      </c>
      <c r="E4856" s="38">
        <v>4369.2117180411951</v>
      </c>
      <c r="F4856" s="41">
        <v>1.3840253457967895</v>
      </c>
    </row>
    <row r="4857" spans="2:6" x14ac:dyDescent="0.2">
      <c r="B4857" s="33" t="s">
        <v>1778</v>
      </c>
      <c r="C4857" s="34" t="s">
        <v>61</v>
      </c>
      <c r="D4857" s="38">
        <v>4093.1897325200416</v>
      </c>
      <c r="E4857" s="38">
        <v>8665.8548864032273</v>
      </c>
      <c r="F4857" s="41">
        <v>2.117458425492424</v>
      </c>
    </row>
    <row r="4858" spans="2:6" x14ac:dyDescent="0.2">
      <c r="B4858" s="33" t="s">
        <v>1777</v>
      </c>
      <c r="C4858" s="34" t="s">
        <v>61</v>
      </c>
      <c r="D4858" s="38">
        <v>2896.204831730262</v>
      </c>
      <c r="E4858" s="38">
        <v>4319.4424654833319</v>
      </c>
      <c r="F4858" s="41">
        <v>1.491639046911289</v>
      </c>
    </row>
    <row r="4859" spans="2:6" x14ac:dyDescent="0.2">
      <c r="B4859" s="33" t="s">
        <v>1776</v>
      </c>
      <c r="C4859" s="34" t="s">
        <v>61</v>
      </c>
      <c r="D4859" s="38">
        <v>10773.019697221629</v>
      </c>
      <c r="E4859" s="38">
        <v>17775.703503664503</v>
      </c>
      <c r="F4859" s="41">
        <v>1.6502687431936041</v>
      </c>
    </row>
    <row r="4860" spans="2:6" x14ac:dyDescent="0.2">
      <c r="B4860" s="33" t="s">
        <v>1775</v>
      </c>
      <c r="C4860" s="34" t="s">
        <v>61</v>
      </c>
      <c r="D4860" s="38">
        <v>7592.4259313346711</v>
      </c>
      <c r="E4860" s="38">
        <v>13088.492440594444</v>
      </c>
      <c r="F4860" s="41">
        <v>1.7241474322464354</v>
      </c>
    </row>
    <row r="4861" spans="2:6" x14ac:dyDescent="0.2">
      <c r="B4861" s="33" t="s">
        <v>1774</v>
      </c>
      <c r="C4861" s="34" t="s">
        <v>61</v>
      </c>
      <c r="D4861" s="38">
        <v>4722.0401172086185</v>
      </c>
      <c r="E4861" s="38">
        <v>3815.3678541430945</v>
      </c>
      <c r="F4861" s="41">
        <v>0.80811299226000499</v>
      </c>
    </row>
    <row r="4862" spans="2:6" x14ac:dyDescent="0.2">
      <c r="B4862" s="33" t="s">
        <v>1773</v>
      </c>
      <c r="C4862" s="34" t="s">
        <v>61</v>
      </c>
      <c r="D4862" s="38">
        <v>3994.8725161743359</v>
      </c>
      <c r="E4862" s="38">
        <v>4880.3490466970543</v>
      </c>
      <c r="F4862" s="41">
        <v>1.2218370612865972</v>
      </c>
    </row>
    <row r="4863" spans="2:6" x14ac:dyDescent="0.2">
      <c r="B4863" s="33" t="s">
        <v>1772</v>
      </c>
      <c r="C4863" s="34" t="s">
        <v>61</v>
      </c>
      <c r="D4863" s="38">
        <v>14125.895103523409</v>
      </c>
      <c r="E4863" s="38">
        <v>14035.584900486178</v>
      </c>
      <c r="F4863" s="41">
        <v>0.99375628588274523</v>
      </c>
    </row>
    <row r="4864" spans="2:6" x14ac:dyDescent="0.2">
      <c r="B4864" s="33" t="s">
        <v>1771</v>
      </c>
      <c r="C4864" s="34" t="s">
        <v>61</v>
      </c>
      <c r="D4864" s="38">
        <v>2617.4666695259298</v>
      </c>
      <c r="E4864" s="38">
        <v>2125.1365110148772</v>
      </c>
      <c r="F4864" s="41">
        <v>0.81202803152379255</v>
      </c>
    </row>
    <row r="4865" spans="2:6" x14ac:dyDescent="0.2">
      <c r="B4865" s="33" t="s">
        <v>1770</v>
      </c>
      <c r="C4865" s="34" t="s">
        <v>61</v>
      </c>
      <c r="D4865" s="38">
        <v>2148.148393822205</v>
      </c>
      <c r="E4865" s="38">
        <v>1532.5582649315031</v>
      </c>
      <c r="F4865" s="41">
        <v>0.7135395688237185</v>
      </c>
    </row>
    <row r="4866" spans="2:6" x14ac:dyDescent="0.2">
      <c r="B4866" s="33" t="s">
        <v>1769</v>
      </c>
      <c r="C4866" s="34" t="s">
        <v>61</v>
      </c>
      <c r="D4866" s="38">
        <v>12274.585238446252</v>
      </c>
      <c r="E4866" s="38">
        <v>18631.57780837156</v>
      </c>
      <c r="F4866" s="41">
        <v>1.5181271061589545</v>
      </c>
    </row>
    <row r="4867" spans="2:6" x14ac:dyDescent="0.2">
      <c r="B4867" s="33" t="s">
        <v>1768</v>
      </c>
      <c r="C4867" s="34" t="s">
        <v>61</v>
      </c>
      <c r="D4867" s="38">
        <v>5991.7030946157347</v>
      </c>
      <c r="E4867" s="38">
        <v>8901.7566691720494</v>
      </c>
      <c r="F4867" s="41">
        <v>1.4859040754607209</v>
      </c>
    </row>
    <row r="4868" spans="2:6" x14ac:dyDescent="0.2">
      <c r="B4868" s="33" t="s">
        <v>1767</v>
      </c>
      <c r="C4868" s="34" t="s">
        <v>61</v>
      </c>
      <c r="D4868" s="38">
        <v>4818.102091521665</v>
      </c>
      <c r="E4868" s="38">
        <v>3695.5564075121792</v>
      </c>
      <c r="F4868" s="41">
        <v>0.76713036369721455</v>
      </c>
    </row>
    <row r="4869" spans="2:6" x14ac:dyDescent="0.2">
      <c r="B4869" s="33" t="s">
        <v>1766</v>
      </c>
      <c r="C4869" s="34" t="s">
        <v>61</v>
      </c>
      <c r="D4869" s="38">
        <v>7577.9050888780439</v>
      </c>
      <c r="E4869" s="38">
        <v>8052.3473156123055</v>
      </c>
      <c r="F4869" s="41">
        <v>1.0627685146598713</v>
      </c>
    </row>
    <row r="4870" spans="2:6" x14ac:dyDescent="0.2">
      <c r="B4870" s="33" t="s">
        <v>1765</v>
      </c>
      <c r="C4870" s="34" t="s">
        <v>61</v>
      </c>
      <c r="D4870" s="38">
        <v>6337.5072223177103</v>
      </c>
      <c r="E4870" s="38">
        <v>5870.4677913308778</v>
      </c>
      <c r="F4870" s="41">
        <v>0.92644483192806182</v>
      </c>
    </row>
    <row r="4871" spans="2:6" x14ac:dyDescent="0.2">
      <c r="B4871" s="33" t="s">
        <v>1764</v>
      </c>
      <c r="C4871" s="34" t="s">
        <v>61</v>
      </c>
      <c r="D4871" s="38">
        <v>9430.5978350360892</v>
      </c>
      <c r="E4871" s="38">
        <v>16896.269091628255</v>
      </c>
      <c r="F4871" s="41">
        <v>1.7919129502964182</v>
      </c>
    </row>
    <row r="4872" spans="2:6" x14ac:dyDescent="0.2">
      <c r="B4872" s="33" t="s">
        <v>1763</v>
      </c>
      <c r="C4872" s="34" t="s">
        <v>61</v>
      </c>
      <c r="D4872" s="38">
        <v>5889.0454996892968</v>
      </c>
      <c r="E4872" s="38">
        <v>10611.515343137518</v>
      </c>
      <c r="F4872" s="41">
        <v>1.8021786584460466</v>
      </c>
    </row>
    <row r="4873" spans="2:6" x14ac:dyDescent="0.2">
      <c r="B4873" s="33" t="s">
        <v>1762</v>
      </c>
      <c r="C4873" s="34" t="s">
        <v>61</v>
      </c>
      <c r="D4873" s="38">
        <v>1927.9408854153289</v>
      </c>
      <c r="E4873" s="38">
        <v>1497.0467940254114</v>
      </c>
      <c r="F4873" s="41">
        <v>0.77661720948593804</v>
      </c>
    </row>
    <row r="4874" spans="2:6" x14ac:dyDescent="0.2">
      <c r="B4874" s="33" t="s">
        <v>1761</v>
      </c>
      <c r="C4874" s="34" t="s">
        <v>61</v>
      </c>
      <c r="D4874" s="38">
        <v>6807.1403451316946</v>
      </c>
      <c r="E4874" s="38">
        <v>6304.4972817844982</v>
      </c>
      <c r="F4874" s="41">
        <v>0.92629882076181991</v>
      </c>
    </row>
    <row r="4875" spans="2:6" x14ac:dyDescent="0.2">
      <c r="B4875" s="33" t="s">
        <v>1760</v>
      </c>
      <c r="C4875" s="34" t="s">
        <v>61</v>
      </c>
      <c r="D4875" s="38">
        <v>3144.5293919690776</v>
      </c>
      <c r="E4875" s="38">
        <v>4880.4337992978853</v>
      </c>
      <c r="F4875" s="41">
        <v>1.5522729916003135</v>
      </c>
    </row>
    <row r="4876" spans="2:6" x14ac:dyDescent="0.2">
      <c r="B4876" s="33" t="s">
        <v>1759</v>
      </c>
      <c r="C4876" s="34" t="s">
        <v>61</v>
      </c>
      <c r="D4876" s="38">
        <v>3372.7799245601495</v>
      </c>
      <c r="E4876" s="38">
        <v>2476.7409745759865</v>
      </c>
      <c r="F4876" s="41">
        <v>0.73444270096262809</v>
      </c>
    </row>
    <row r="4877" spans="2:6" x14ac:dyDescent="0.2">
      <c r="B4877" s="33" t="s">
        <v>1758</v>
      </c>
      <c r="C4877" s="34" t="s">
        <v>61</v>
      </c>
      <c r="D4877" s="38">
        <v>4241.9911535213341</v>
      </c>
      <c r="E4877" s="38">
        <v>4278.1345896011126</v>
      </c>
      <c r="F4877" s="41">
        <v>1.0086720923071935</v>
      </c>
    </row>
    <row r="4878" spans="2:6" x14ac:dyDescent="0.2">
      <c r="B4878" s="33" t="s">
        <v>1757</v>
      </c>
      <c r="C4878" s="34" t="s">
        <v>61</v>
      </c>
      <c r="D4878" s="38">
        <v>4917.2308485417652</v>
      </c>
      <c r="E4878" s="38">
        <v>4377.2055346632451</v>
      </c>
      <c r="F4878" s="41">
        <v>0.89031084619446688</v>
      </c>
    </row>
    <row r="4879" spans="2:6" x14ac:dyDescent="0.2">
      <c r="B4879" s="33" t="s">
        <v>1756</v>
      </c>
      <c r="C4879" s="34" t="s">
        <v>61</v>
      </c>
      <c r="D4879" s="38">
        <v>1772.5960025942527</v>
      </c>
      <c r="E4879" s="38">
        <v>1978.4089409256324</v>
      </c>
      <c r="F4879" s="41">
        <v>1.1162760933791804</v>
      </c>
    </row>
    <row r="4880" spans="2:6" x14ac:dyDescent="0.2">
      <c r="B4880" s="33" t="s">
        <v>1755</v>
      </c>
      <c r="C4880" s="34" t="s">
        <v>61</v>
      </c>
      <c r="D4880" s="38">
        <v>5622.8570318162901</v>
      </c>
      <c r="E4880" s="38">
        <v>5013.9392686466017</v>
      </c>
      <c r="F4880" s="41">
        <v>0.89184090026868779</v>
      </c>
    </row>
    <row r="4881" spans="2:6" x14ac:dyDescent="0.2">
      <c r="B4881" s="33" t="s">
        <v>1754</v>
      </c>
      <c r="C4881" s="34" t="s">
        <v>61</v>
      </c>
      <c r="D4881" s="38">
        <v>3604.1563721024104</v>
      </c>
      <c r="E4881" s="38">
        <v>3210.5542045739039</v>
      </c>
      <c r="F4881" s="41">
        <v>0.89092613520689634</v>
      </c>
    </row>
    <row r="4882" spans="2:6" x14ac:dyDescent="0.2">
      <c r="B4882" s="33" t="s">
        <v>1753</v>
      </c>
      <c r="C4882" s="34" t="s">
        <v>61</v>
      </c>
      <c r="D4882" s="38">
        <v>4821.3082028888384</v>
      </c>
      <c r="E4882" s="38">
        <v>5605.7104411147702</v>
      </c>
      <c r="F4882" s="41">
        <v>1.1628697881126553</v>
      </c>
    </row>
    <row r="4883" spans="2:6" x14ac:dyDescent="0.2">
      <c r="B4883" s="33" t="s">
        <v>1752</v>
      </c>
      <c r="C4883" s="34" t="s">
        <v>61</v>
      </c>
      <c r="D4883" s="38">
        <v>4768.0158071016231</v>
      </c>
      <c r="E4883" s="38">
        <v>4287.2558058804379</v>
      </c>
      <c r="F4883" s="41">
        <v>0.89930513403497259</v>
      </c>
    </row>
    <row r="4884" spans="2:6" x14ac:dyDescent="0.2">
      <c r="B4884" s="33" t="s">
        <v>1751</v>
      </c>
      <c r="C4884" s="34" t="s">
        <v>61</v>
      </c>
      <c r="D4884" s="38">
        <v>3500.7344542964688</v>
      </c>
      <c r="E4884" s="38">
        <v>3505.0682207158679</v>
      </c>
      <c r="F4884" s="41">
        <v>1.0013885856487745</v>
      </c>
    </row>
    <row r="4885" spans="2:6" x14ac:dyDescent="0.2">
      <c r="B4885" s="33" t="s">
        <v>1750</v>
      </c>
      <c r="C4885" s="34" t="s">
        <v>61</v>
      </c>
      <c r="D4885" s="38">
        <v>3678.7660046338333</v>
      </c>
      <c r="E4885" s="38">
        <v>6345.1121343421682</v>
      </c>
      <c r="F4885" s="41">
        <v>1.7250531098999784</v>
      </c>
    </row>
    <row r="4886" spans="2:6" x14ac:dyDescent="0.2">
      <c r="B4886" s="33" t="s">
        <v>1749</v>
      </c>
      <c r="C4886" s="34" t="s">
        <v>61</v>
      </c>
      <c r="D4886" s="38">
        <v>4430.1103390918133</v>
      </c>
      <c r="E4886" s="38">
        <v>4652.9088717850045</v>
      </c>
      <c r="F4886" s="41">
        <v>1.0504498690917388</v>
      </c>
    </row>
    <row r="4887" spans="2:6" x14ac:dyDescent="0.2">
      <c r="B4887" s="33" t="s">
        <v>1748</v>
      </c>
      <c r="C4887" s="34" t="s">
        <v>61</v>
      </c>
      <c r="D4887" s="38">
        <v>12120.518372574556</v>
      </c>
      <c r="E4887" s="38">
        <v>17093.57249145686</v>
      </c>
      <c r="F4887" s="41">
        <v>1.4105125881987695</v>
      </c>
    </row>
    <row r="4888" spans="2:6" x14ac:dyDescent="0.2">
      <c r="B4888" s="33" t="s">
        <v>1747</v>
      </c>
      <c r="C4888" s="34" t="s">
        <v>61</v>
      </c>
      <c r="D4888" s="38">
        <v>3475.6069713326306</v>
      </c>
      <c r="E4888" s="38">
        <v>6370.1162323441413</v>
      </c>
      <c r="F4888" s="41">
        <v>1.8330825854682802</v>
      </c>
    </row>
    <row r="4889" spans="2:6" x14ac:dyDescent="0.2">
      <c r="B4889" s="33" t="s">
        <v>1746</v>
      </c>
      <c r="C4889" s="34" t="s">
        <v>61</v>
      </c>
      <c r="D4889" s="38">
        <v>3912.3268750530387</v>
      </c>
      <c r="E4889" s="38">
        <v>3773.7457083325862</v>
      </c>
      <c r="F4889" s="41">
        <v>0.96472344600833271</v>
      </c>
    </row>
    <row r="4890" spans="2:6" x14ac:dyDescent="0.2">
      <c r="B4890" s="33" t="s">
        <v>1745</v>
      </c>
      <c r="C4890" s="34" t="s">
        <v>61</v>
      </c>
      <c r="D4890" s="38">
        <v>6093.6265022748485</v>
      </c>
      <c r="E4890" s="38">
        <v>5800.8828888977905</v>
      </c>
      <c r="F4890" s="41">
        <v>0.95210226121951835</v>
      </c>
    </row>
    <row r="4891" spans="2:6" x14ac:dyDescent="0.2">
      <c r="B4891" s="33" t="s">
        <v>1744</v>
      </c>
      <c r="C4891" s="34" t="s">
        <v>40</v>
      </c>
      <c r="D4891" s="38">
        <v>14843.953403215593</v>
      </c>
      <c r="E4891" s="38">
        <v>17405.829761555087</v>
      </c>
      <c r="F4891" s="41">
        <v>1.1730420695370307</v>
      </c>
    </row>
    <row r="4892" spans="2:6" x14ac:dyDescent="0.2">
      <c r="B4892" s="33" t="s">
        <v>1743</v>
      </c>
      <c r="C4892" s="34" t="s">
        <v>40</v>
      </c>
      <c r="D4892" s="38">
        <v>7785.0605464364071</v>
      </c>
      <c r="E4892" s="38">
        <v>6040.7683429681892</v>
      </c>
      <c r="F4892" s="41">
        <v>0.77624467680059961</v>
      </c>
    </row>
    <row r="4893" spans="2:6" x14ac:dyDescent="0.2">
      <c r="B4893" s="33" t="s">
        <v>1742</v>
      </c>
      <c r="C4893" s="34" t="s">
        <v>40</v>
      </c>
      <c r="D4893" s="38">
        <v>9312.5203967377311</v>
      </c>
      <c r="E4893" s="38">
        <v>12761.368606863511</v>
      </c>
      <c r="F4893" s="41">
        <v>1.3708769892238444</v>
      </c>
    </row>
    <row r="4894" spans="2:6" x14ac:dyDescent="0.2">
      <c r="B4894" s="33" t="s">
        <v>1741</v>
      </c>
      <c r="C4894" s="34" t="s">
        <v>40</v>
      </c>
      <c r="D4894" s="38">
        <v>14333.596137844379</v>
      </c>
      <c r="E4894" s="38">
        <v>12898.236496564941</v>
      </c>
      <c r="F4894" s="41">
        <v>0.90020958641998761</v>
      </c>
    </row>
    <row r="4895" spans="2:6" x14ac:dyDescent="0.2">
      <c r="B4895" s="33" t="s">
        <v>1740</v>
      </c>
      <c r="C4895" s="34" t="s">
        <v>40</v>
      </c>
      <c r="D4895" s="38">
        <v>4629.4952264275998</v>
      </c>
      <c r="E4895" s="38">
        <v>5322.9261665799604</v>
      </c>
      <c r="F4895" s="41">
        <v>1.1502315516701609</v>
      </c>
    </row>
    <row r="4896" spans="2:6" x14ac:dyDescent="0.2">
      <c r="B4896" s="33" t="s">
        <v>1739</v>
      </c>
      <c r="C4896" s="34" t="s">
        <v>40</v>
      </c>
      <c r="D4896" s="38">
        <v>10572.367907977336</v>
      </c>
      <c r="E4896" s="38">
        <v>8350.6659581362801</v>
      </c>
      <c r="F4896" s="41">
        <v>0.79016413570043975</v>
      </c>
    </row>
    <row r="4897" spans="2:6" x14ac:dyDescent="0.2">
      <c r="B4897" s="33" t="s">
        <v>1738</v>
      </c>
      <c r="C4897" s="34" t="s">
        <v>40</v>
      </c>
      <c r="D4897" s="38">
        <v>12942.146922360076</v>
      </c>
      <c r="E4897" s="38">
        <v>10449.346893157477</v>
      </c>
      <c r="F4897" s="41">
        <v>0.80770222098602507</v>
      </c>
    </row>
    <row r="4898" spans="2:6" x14ac:dyDescent="0.2">
      <c r="B4898" s="33" t="s">
        <v>1737</v>
      </c>
      <c r="C4898" s="34" t="s">
        <v>40</v>
      </c>
      <c r="D4898" s="38">
        <v>10183.386816122291</v>
      </c>
      <c r="E4898" s="38">
        <v>10406.654914545374</v>
      </c>
      <c r="F4898" s="41">
        <v>1.0223211752852093</v>
      </c>
    </row>
    <row r="4899" spans="2:6" x14ac:dyDescent="0.2">
      <c r="B4899" s="33" t="s">
        <v>1736</v>
      </c>
      <c r="C4899" s="34" t="s">
        <v>40</v>
      </c>
      <c r="D4899" s="38">
        <v>5546.5504349229195</v>
      </c>
      <c r="E4899" s="38">
        <v>3489.5533737798878</v>
      </c>
      <c r="F4899" s="41">
        <v>0.62938348051738846</v>
      </c>
    </row>
    <row r="4900" spans="2:6" x14ac:dyDescent="0.2">
      <c r="B4900" s="33" t="s">
        <v>1735</v>
      </c>
      <c r="C4900" s="34" t="s">
        <v>40</v>
      </c>
      <c r="D4900" s="38">
        <v>10203.271910712174</v>
      </c>
      <c r="E4900" s="38">
        <v>7042.2519232603263</v>
      </c>
      <c r="F4900" s="41">
        <v>0.69046321873914873</v>
      </c>
    </row>
    <row r="4901" spans="2:6" x14ac:dyDescent="0.2">
      <c r="B4901" s="33" t="s">
        <v>1734</v>
      </c>
      <c r="C4901" s="34" t="s">
        <v>40</v>
      </c>
      <c r="D4901" s="38">
        <v>21088.138971882076</v>
      </c>
      <c r="E4901" s="38">
        <v>23383.591073982694</v>
      </c>
      <c r="F4901" s="41">
        <v>1.1092806269305298</v>
      </c>
    </row>
    <row r="4902" spans="2:6" x14ac:dyDescent="0.2">
      <c r="B4902" s="33" t="s">
        <v>1733</v>
      </c>
      <c r="C4902" s="34" t="s">
        <v>40</v>
      </c>
      <c r="D4902" s="38">
        <v>14646.511467123164</v>
      </c>
      <c r="E4902" s="38">
        <v>14907.230670670633</v>
      </c>
      <c r="F4902" s="41">
        <v>1.0181955940460432</v>
      </c>
    </row>
    <row r="4903" spans="2:6" x14ac:dyDescent="0.2">
      <c r="B4903" s="33" t="s">
        <v>1732</v>
      </c>
      <c r="C4903" s="34" t="s">
        <v>40</v>
      </c>
      <c r="D4903" s="38">
        <v>12083.745540383978</v>
      </c>
      <c r="E4903" s="38">
        <v>7528.9345603656238</v>
      </c>
      <c r="F4903" s="41">
        <v>0.62330471913903185</v>
      </c>
    </row>
    <row r="4904" spans="2:6" x14ac:dyDescent="0.2">
      <c r="B4904" s="33" t="s">
        <v>1731</v>
      </c>
      <c r="C4904" s="34" t="s">
        <v>40</v>
      </c>
      <c r="D4904" s="38">
        <v>9460.6862453903523</v>
      </c>
      <c r="E4904" s="38">
        <v>7111.7995362941056</v>
      </c>
      <c r="F4904" s="41">
        <v>0.7520129495470711</v>
      </c>
    </row>
    <row r="4905" spans="2:6" x14ac:dyDescent="0.2">
      <c r="B4905" s="33" t="s">
        <v>1730</v>
      </c>
      <c r="C4905" s="34" t="s">
        <v>40</v>
      </c>
      <c r="D4905" s="38">
        <v>14986.183371640491</v>
      </c>
      <c r="E4905" s="38">
        <v>13818.482559235783</v>
      </c>
      <c r="F4905" s="41">
        <v>0.92243922489892016</v>
      </c>
    </row>
    <row r="4906" spans="2:6" x14ac:dyDescent="0.2">
      <c r="B4906" s="33" t="s">
        <v>1729</v>
      </c>
      <c r="C4906" s="34" t="s">
        <v>40</v>
      </c>
      <c r="D4906" s="38">
        <v>4378.8225886772743</v>
      </c>
      <c r="E4906" s="38">
        <v>2774.9421563892097</v>
      </c>
      <c r="F4906" s="41">
        <v>0.63396465743751351</v>
      </c>
    </row>
    <row r="4907" spans="2:6" x14ac:dyDescent="0.2">
      <c r="B4907" s="33" t="s">
        <v>1728</v>
      </c>
      <c r="C4907" s="34" t="s">
        <v>40</v>
      </c>
      <c r="D4907" s="38">
        <v>13730.325154579194</v>
      </c>
      <c r="E4907" s="38">
        <v>10639.992086847487</v>
      </c>
      <c r="F4907" s="41">
        <v>0.77522709128817491</v>
      </c>
    </row>
    <row r="4908" spans="2:6" x14ac:dyDescent="0.2">
      <c r="B4908" s="33" t="s">
        <v>1727</v>
      </c>
      <c r="C4908" s="34" t="s">
        <v>40</v>
      </c>
      <c r="D4908" s="38">
        <v>13413.495814807338</v>
      </c>
      <c r="E4908" s="38">
        <v>9170.5809635534824</v>
      </c>
      <c r="F4908" s="41">
        <v>0.68394836387056879</v>
      </c>
    </row>
    <row r="4909" spans="2:6" x14ac:dyDescent="0.2">
      <c r="B4909" s="33" t="s">
        <v>1726</v>
      </c>
      <c r="C4909" s="34" t="s">
        <v>40</v>
      </c>
      <c r="D4909" s="38">
        <v>16636.671157680994</v>
      </c>
      <c r="E4909" s="38">
        <v>17276.047681551496</v>
      </c>
      <c r="F4909" s="41">
        <v>1.038834629764334</v>
      </c>
    </row>
    <row r="4910" spans="2:6" x14ac:dyDescent="0.2">
      <c r="B4910" s="33" t="s">
        <v>1725</v>
      </c>
      <c r="C4910" s="34" t="s">
        <v>40</v>
      </c>
      <c r="D4910" s="38">
        <v>14734.7517111245</v>
      </c>
      <c r="E4910" s="38">
        <v>13876.21054638977</v>
      </c>
      <c r="F4910" s="41">
        <v>0.94209896474628307</v>
      </c>
    </row>
    <row r="4911" spans="2:6" x14ac:dyDescent="0.2">
      <c r="B4911" s="33" t="s">
        <v>1724</v>
      </c>
      <c r="C4911" s="34" t="s">
        <v>40</v>
      </c>
      <c r="D4911" s="38">
        <v>16793.472064083344</v>
      </c>
      <c r="E4911" s="38">
        <v>12935.375716285092</v>
      </c>
      <c r="F4911" s="41">
        <v>0.77056096241678163</v>
      </c>
    </row>
    <row r="4912" spans="2:6" x14ac:dyDescent="0.2">
      <c r="B4912" s="33" t="s">
        <v>1723</v>
      </c>
      <c r="C4912" s="34" t="s">
        <v>40</v>
      </c>
      <c r="D4912" s="38">
        <v>8607.2230192313982</v>
      </c>
      <c r="E4912" s="38">
        <v>10776.3301444067</v>
      </c>
      <c r="F4912" s="41">
        <v>1.2524958324975395</v>
      </c>
    </row>
    <row r="4913" spans="2:6" x14ac:dyDescent="0.2">
      <c r="B4913" s="33" t="s">
        <v>1722</v>
      </c>
      <c r="C4913" s="34" t="s">
        <v>40</v>
      </c>
      <c r="D4913" s="38">
        <v>20823.384752047717</v>
      </c>
      <c r="E4913" s="38">
        <v>19643.449060122395</v>
      </c>
      <c r="F4913" s="41">
        <v>0.94370202440362494</v>
      </c>
    </row>
    <row r="4914" spans="2:6" x14ac:dyDescent="0.2">
      <c r="B4914" s="33" t="s">
        <v>1721</v>
      </c>
      <c r="C4914" s="34" t="s">
        <v>40</v>
      </c>
      <c r="D4914" s="38">
        <v>6711.6265239457989</v>
      </c>
      <c r="E4914" s="38">
        <v>4394.9806092797307</v>
      </c>
      <c r="F4914" s="41">
        <v>0.65508496842299413</v>
      </c>
    </row>
    <row r="4915" spans="2:6" x14ac:dyDescent="0.2">
      <c r="B4915" s="33" t="s">
        <v>1720</v>
      </c>
      <c r="C4915" s="34" t="s">
        <v>40</v>
      </c>
      <c r="D4915" s="38">
        <v>11912.986866626525</v>
      </c>
      <c r="E4915" s="38">
        <v>7556.1643653223191</v>
      </c>
      <c r="F4915" s="41">
        <v>0.63452567726472786</v>
      </c>
    </row>
    <row r="4916" spans="2:6" x14ac:dyDescent="0.2">
      <c r="B4916" s="33" t="s">
        <v>1719</v>
      </c>
      <c r="C4916" s="34" t="s">
        <v>40</v>
      </c>
      <c r="D4916" s="38">
        <v>8154.1967169832205</v>
      </c>
      <c r="E4916" s="38">
        <v>5794.162437868772</v>
      </c>
      <c r="F4916" s="41">
        <v>0.71084995124640171</v>
      </c>
    </row>
    <row r="4917" spans="2:6" x14ac:dyDescent="0.2">
      <c r="B4917" s="33" t="s">
        <v>1718</v>
      </c>
      <c r="C4917" s="34" t="s">
        <v>40</v>
      </c>
      <c r="D4917" s="38">
        <v>18517.156305235367</v>
      </c>
      <c r="E4917" s="38">
        <v>13045.501224869478</v>
      </c>
      <c r="F4917" s="41">
        <v>0.70478221728479629</v>
      </c>
    </row>
    <row r="4918" spans="2:6" x14ac:dyDescent="0.2">
      <c r="B4918" s="33" t="s">
        <v>1717</v>
      </c>
      <c r="C4918" s="34" t="s">
        <v>40</v>
      </c>
      <c r="D4918" s="38">
        <v>7437.3049549654688</v>
      </c>
      <c r="E4918" s="38">
        <v>5775.02090918463</v>
      </c>
      <c r="F4918" s="41">
        <v>0.77679502658105015</v>
      </c>
    </row>
    <row r="4919" spans="2:6" x14ac:dyDescent="0.2">
      <c r="B4919" s="33" t="s">
        <v>1716</v>
      </c>
      <c r="C4919" s="34" t="s">
        <v>40</v>
      </c>
      <c r="D4919" s="38">
        <v>12779.870059481917</v>
      </c>
      <c r="E4919" s="38">
        <v>7490.13794122116</v>
      </c>
      <c r="F4919" s="41">
        <v>0.58631610860722339</v>
      </c>
    </row>
    <row r="4920" spans="2:6" x14ac:dyDescent="0.2">
      <c r="B4920" s="33" t="s">
        <v>1715</v>
      </c>
      <c r="C4920" s="34" t="s">
        <v>40</v>
      </c>
      <c r="D4920" s="38">
        <v>7663.4734084912252</v>
      </c>
      <c r="E4920" s="38">
        <v>6700.6891241302055</v>
      </c>
      <c r="F4920" s="41">
        <v>0.87470633675162579</v>
      </c>
    </row>
    <row r="4921" spans="2:6" x14ac:dyDescent="0.2">
      <c r="B4921" s="33" t="s">
        <v>1714</v>
      </c>
      <c r="C4921" s="34" t="s">
        <v>40</v>
      </c>
      <c r="D4921" s="38">
        <v>13488.94969059779</v>
      </c>
      <c r="E4921" s="38">
        <v>12784.357531988133</v>
      </c>
      <c r="F4921" s="41">
        <v>0.9481329017176604</v>
      </c>
    </row>
    <row r="4922" spans="2:6" x14ac:dyDescent="0.2">
      <c r="B4922" s="33" t="s">
        <v>1713</v>
      </c>
      <c r="C4922" s="34" t="s">
        <v>40</v>
      </c>
      <c r="D4922" s="38">
        <v>2684.9401355101991</v>
      </c>
      <c r="E4922" s="38">
        <v>2524.2827024635062</v>
      </c>
      <c r="F4922" s="41">
        <v>0.94052827259922001</v>
      </c>
    </row>
    <row r="4923" spans="2:6" x14ac:dyDescent="0.2">
      <c r="B4923" s="33" t="s">
        <v>1712</v>
      </c>
      <c r="C4923" s="34" t="s">
        <v>40</v>
      </c>
      <c r="D4923" s="38">
        <v>11611.345425311527</v>
      </c>
      <c r="E4923" s="38">
        <v>11722.130436871519</v>
      </c>
      <c r="F4923" s="41">
        <v>1.0099327915166967</v>
      </c>
    </row>
    <row r="4924" spans="2:6" x14ac:dyDescent="0.2">
      <c r="B4924" s="33" t="s">
        <v>1711</v>
      </c>
      <c r="C4924" s="34" t="s">
        <v>40</v>
      </c>
      <c r="D4924" s="38">
        <v>14914.364703878273</v>
      </c>
      <c r="E4924" s="38">
        <v>9230.914201511132</v>
      </c>
      <c r="F4924" s="41">
        <v>0.61916785521883821</v>
      </c>
    </row>
    <row r="4925" spans="2:6" x14ac:dyDescent="0.2">
      <c r="B4925" s="33" t="s">
        <v>1710</v>
      </c>
      <c r="C4925" s="34" t="s">
        <v>40</v>
      </c>
      <c r="D4925" s="38">
        <v>12143.308116542723</v>
      </c>
      <c r="E4925" s="38">
        <v>8945.7729889228667</v>
      </c>
      <c r="F4925" s="41">
        <v>0.73696915361431226</v>
      </c>
    </row>
    <row r="4926" spans="2:6" x14ac:dyDescent="0.2">
      <c r="B4926" s="33" t="s">
        <v>1709</v>
      </c>
      <c r="C4926" s="34" t="s">
        <v>40</v>
      </c>
      <c r="D4926" s="38">
        <v>10408.889766222506</v>
      </c>
      <c r="E4926" s="38">
        <v>8536.6210444448388</v>
      </c>
      <c r="F4926" s="41">
        <v>0.82044608578619582</v>
      </c>
    </row>
    <row r="4927" spans="2:6" x14ac:dyDescent="0.2">
      <c r="B4927" s="33" t="s">
        <v>1708</v>
      </c>
      <c r="C4927" s="34" t="s">
        <v>40</v>
      </c>
      <c r="D4927" s="38">
        <v>5952.677215683223</v>
      </c>
      <c r="E4927" s="38">
        <v>7509.4589094269413</v>
      </c>
      <c r="F4927" s="41">
        <v>1.2620157605365161</v>
      </c>
    </row>
    <row r="4928" spans="2:6" x14ac:dyDescent="0.2">
      <c r="B4928" s="33" t="s">
        <v>1707</v>
      </c>
      <c r="C4928" s="34" t="s">
        <v>40</v>
      </c>
      <c r="D4928" s="38">
        <v>10560.18236663119</v>
      </c>
      <c r="E4928" s="38">
        <v>9090.2883993981832</v>
      </c>
      <c r="F4928" s="41">
        <v>0.8611418994077461</v>
      </c>
    </row>
    <row r="4929" spans="2:6" x14ac:dyDescent="0.2">
      <c r="B4929" s="33" t="s">
        <v>1706</v>
      </c>
      <c r="C4929" s="34" t="s">
        <v>40</v>
      </c>
      <c r="D4929" s="38">
        <v>20163.685128363079</v>
      </c>
      <c r="E4929" s="38">
        <v>14929.816402046985</v>
      </c>
      <c r="F4929" s="41">
        <v>0.74071822004542398</v>
      </c>
    </row>
    <row r="4930" spans="2:6" x14ac:dyDescent="0.2">
      <c r="B4930" s="33" t="s">
        <v>1705</v>
      </c>
      <c r="C4930" s="34" t="s">
        <v>40</v>
      </c>
      <c r="D4930" s="38">
        <v>6007.3604777378423</v>
      </c>
      <c r="E4930" s="38">
        <v>3784.3080771803375</v>
      </c>
      <c r="F4930" s="41">
        <v>0.63018960510303912</v>
      </c>
    </row>
    <row r="4931" spans="2:6" x14ac:dyDescent="0.2">
      <c r="B4931" s="33" t="s">
        <v>1704</v>
      </c>
      <c r="C4931" s="34" t="s">
        <v>40</v>
      </c>
      <c r="D4931" s="38">
        <v>8152.1723965784449</v>
      </c>
      <c r="E4931" s="38">
        <v>5524.5098098308936</v>
      </c>
      <c r="F4931" s="41">
        <v>0.67793622646841689</v>
      </c>
    </row>
    <row r="4932" spans="2:6" x14ac:dyDescent="0.2">
      <c r="B4932" s="33" t="s">
        <v>1703</v>
      </c>
      <c r="C4932" s="34" t="s">
        <v>40</v>
      </c>
      <c r="D4932" s="38">
        <v>4919.1410664745399</v>
      </c>
      <c r="E4932" s="38">
        <v>3358.3723152911398</v>
      </c>
      <c r="F4932" s="41">
        <v>0.68298004436353654</v>
      </c>
    </row>
    <row r="4933" spans="2:6" x14ac:dyDescent="0.2">
      <c r="B4933" s="33" t="s">
        <v>1702</v>
      </c>
      <c r="C4933" s="34" t="s">
        <v>40</v>
      </c>
      <c r="D4933" s="38">
        <v>5692.6180202300147</v>
      </c>
      <c r="E4933" s="38">
        <v>4291.9243909470406</v>
      </c>
      <c r="F4933" s="41">
        <v>0.75423813929945649</v>
      </c>
    </row>
    <row r="4934" spans="2:6" x14ac:dyDescent="0.2">
      <c r="B4934" s="33" t="s">
        <v>1701</v>
      </c>
      <c r="C4934" s="34" t="s">
        <v>40</v>
      </c>
      <c r="D4934" s="38">
        <v>8477.3358020062442</v>
      </c>
      <c r="E4934" s="38">
        <v>8643.7162853987065</v>
      </c>
      <c r="F4934" s="41">
        <v>1.0200220609983066</v>
      </c>
    </row>
    <row r="4935" spans="2:6" x14ac:dyDescent="0.2">
      <c r="B4935" s="33" t="s">
        <v>1700</v>
      </c>
      <c r="C4935" s="34" t="s">
        <v>40</v>
      </c>
      <c r="D4935" s="38">
        <v>12622.25067697755</v>
      </c>
      <c r="E4935" s="38">
        <v>14843.140761154451</v>
      </c>
      <c r="F4935" s="41">
        <v>1.176406656914657</v>
      </c>
    </row>
    <row r="4936" spans="2:6" x14ac:dyDescent="0.2">
      <c r="B4936" s="33" t="s">
        <v>1699</v>
      </c>
      <c r="C4936" s="34" t="s">
        <v>40</v>
      </c>
      <c r="D4936" s="38">
        <v>2285.3152261282821</v>
      </c>
      <c r="E4936" s="38">
        <v>2557.163204967248</v>
      </c>
      <c r="F4936" s="41">
        <v>1.1193883775457691</v>
      </c>
    </row>
    <row r="4937" spans="2:6" x14ac:dyDescent="0.2">
      <c r="B4937" s="33" t="s">
        <v>1698</v>
      </c>
      <c r="C4937" s="34" t="s">
        <v>40</v>
      </c>
      <c r="D4937" s="38">
        <v>4123.3496278655111</v>
      </c>
      <c r="E4937" s="38">
        <v>3776.1264647828425</v>
      </c>
      <c r="F4937" s="41">
        <v>0.91614624573960146</v>
      </c>
    </row>
    <row r="4938" spans="2:6" x14ac:dyDescent="0.2">
      <c r="B4938" s="33" t="s">
        <v>1697</v>
      </c>
      <c r="C4938" s="34" t="s">
        <v>40</v>
      </c>
      <c r="D4938" s="38">
        <v>6604.9368407099209</v>
      </c>
      <c r="E4938" s="38">
        <v>4965.4361853034743</v>
      </c>
      <c r="F4938" s="41">
        <v>0.75206813768368197</v>
      </c>
    </row>
    <row r="4939" spans="2:6" x14ac:dyDescent="0.2">
      <c r="B4939" s="33" t="s">
        <v>1696</v>
      </c>
      <c r="C4939" s="34" t="s">
        <v>40</v>
      </c>
      <c r="D4939" s="38">
        <v>5643.0351984426616</v>
      </c>
      <c r="E4939" s="38">
        <v>4365.846127948721</v>
      </c>
      <c r="F4939" s="41">
        <v>0.77397001683139988</v>
      </c>
    </row>
    <row r="4940" spans="2:6" x14ac:dyDescent="0.2">
      <c r="B4940" s="33" t="s">
        <v>1695</v>
      </c>
      <c r="C4940" s="34" t="s">
        <v>40</v>
      </c>
      <c r="D4940" s="38">
        <v>6260.0249859101496</v>
      </c>
      <c r="E4940" s="38">
        <v>3984.765272594123</v>
      </c>
      <c r="F4940" s="41">
        <v>0.63678839086578043</v>
      </c>
    </row>
    <row r="4941" spans="2:6" x14ac:dyDescent="0.2">
      <c r="B4941" s="33" t="s">
        <v>1694</v>
      </c>
      <c r="C4941" s="34" t="s">
        <v>40</v>
      </c>
      <c r="D4941" s="38">
        <v>7011.0749781274171</v>
      </c>
      <c r="E4941" s="38">
        <v>5196.6997274098849</v>
      </c>
      <c r="F4941" s="41">
        <v>0.74150055400049131</v>
      </c>
    </row>
    <row r="4942" spans="2:6" x14ac:dyDescent="0.2">
      <c r="B4942" s="33" t="s">
        <v>1693</v>
      </c>
      <c r="C4942" s="34" t="s">
        <v>40</v>
      </c>
      <c r="D4942" s="38">
        <v>6471.9217989729259</v>
      </c>
      <c r="E4942" s="38">
        <v>5492.551572347501</v>
      </c>
      <c r="F4942" s="41">
        <v>0.8490032151546496</v>
      </c>
    </row>
    <row r="4943" spans="2:6" x14ac:dyDescent="0.2">
      <c r="B4943" s="33" t="s">
        <v>1692</v>
      </c>
      <c r="C4943" s="34" t="s">
        <v>40</v>
      </c>
      <c r="D4943" s="38">
        <v>6811.2659465618399</v>
      </c>
      <c r="E4943" s="38">
        <v>7240.454569063957</v>
      </c>
      <c r="F4943" s="41">
        <v>1.0634240333223002</v>
      </c>
    </row>
    <row r="4944" spans="2:6" x14ac:dyDescent="0.2">
      <c r="B4944" s="33" t="s">
        <v>1691</v>
      </c>
      <c r="C4944" s="34" t="s">
        <v>40</v>
      </c>
      <c r="D4944" s="38">
        <v>5604.1253068184997</v>
      </c>
      <c r="E4944" s="38">
        <v>3623.2675223732977</v>
      </c>
      <c r="F4944" s="41">
        <v>0.64678663310633822</v>
      </c>
    </row>
    <row r="4945" spans="2:6" x14ac:dyDescent="0.2">
      <c r="B4945" s="33" t="s">
        <v>1690</v>
      </c>
      <c r="C4945" s="34" t="s">
        <v>40</v>
      </c>
      <c r="D4945" s="38">
        <v>7898.2958734942931</v>
      </c>
      <c r="E4945" s="38">
        <v>7741.1859220903143</v>
      </c>
      <c r="F4945" s="41">
        <v>0.98048856773404003</v>
      </c>
    </row>
    <row r="4946" spans="2:6" x14ac:dyDescent="0.2">
      <c r="B4946" s="33" t="s">
        <v>1689</v>
      </c>
      <c r="C4946" s="34" t="s">
        <v>40</v>
      </c>
      <c r="D4946" s="38">
        <v>5372.8352027967067</v>
      </c>
      <c r="E4946" s="38">
        <v>3351.0665779626347</v>
      </c>
      <c r="F4946" s="41">
        <v>0.62394742353477317</v>
      </c>
    </row>
    <row r="4947" spans="2:6" x14ac:dyDescent="0.2">
      <c r="B4947" s="33" t="s">
        <v>1688</v>
      </c>
      <c r="C4947" s="34" t="s">
        <v>40</v>
      </c>
      <c r="D4947" s="38">
        <v>10343.952581028912</v>
      </c>
      <c r="E4947" s="38">
        <v>7153.6003063625703</v>
      </c>
      <c r="F4947" s="41">
        <v>0.69184149267447537</v>
      </c>
    </row>
    <row r="4948" spans="2:6" x14ac:dyDescent="0.2">
      <c r="B4948" s="33" t="s">
        <v>1687</v>
      </c>
      <c r="C4948" s="34" t="s">
        <v>40</v>
      </c>
      <c r="D4948" s="38">
        <v>4507.0542545297594</v>
      </c>
      <c r="E4948" s="38">
        <v>5097.2615822936132</v>
      </c>
      <c r="F4948" s="41">
        <v>1.1313906996222809</v>
      </c>
    </row>
    <row r="4949" spans="2:6" x14ac:dyDescent="0.2">
      <c r="B4949" s="33" t="s">
        <v>1686</v>
      </c>
      <c r="C4949" s="34" t="s">
        <v>40</v>
      </c>
      <c r="D4949" s="38">
        <v>4204.2678172206524</v>
      </c>
      <c r="E4949" s="38">
        <v>4352.866639172642</v>
      </c>
      <c r="F4949" s="41">
        <v>1.035746442545461</v>
      </c>
    </row>
    <row r="4950" spans="2:6" x14ac:dyDescent="0.2">
      <c r="B4950" s="33" t="s">
        <v>1685</v>
      </c>
      <c r="C4950" s="34" t="s">
        <v>40</v>
      </c>
      <c r="D4950" s="38">
        <v>6791.1868320658741</v>
      </c>
      <c r="E4950" s="38">
        <v>7195.3628946089912</v>
      </c>
      <c r="F4950" s="41">
        <v>1.0599258916751324</v>
      </c>
    </row>
    <row r="4951" spans="2:6" x14ac:dyDescent="0.2">
      <c r="B4951" s="33" t="s">
        <v>1684</v>
      </c>
      <c r="C4951" s="34" t="s">
        <v>40</v>
      </c>
      <c r="D4951" s="38">
        <v>4156.2705490136241</v>
      </c>
      <c r="E4951" s="38">
        <v>2613.0576916187892</v>
      </c>
      <c r="F4951" s="41">
        <v>0.62894641702291376</v>
      </c>
    </row>
    <row r="4952" spans="2:6" x14ac:dyDescent="0.2">
      <c r="B4952" s="33" t="s">
        <v>1683</v>
      </c>
      <c r="C4952" s="34" t="s">
        <v>40</v>
      </c>
      <c r="D4952" s="38">
        <v>3640.2700743323212</v>
      </c>
      <c r="E4952" s="38">
        <v>3623.2077610151764</v>
      </c>
      <c r="F4952" s="41">
        <v>0.99569905123944891</v>
      </c>
    </row>
    <row r="4953" spans="2:6" x14ac:dyDescent="0.2">
      <c r="B4953" s="33" t="s">
        <v>1682</v>
      </c>
      <c r="C4953" s="34" t="s">
        <v>40</v>
      </c>
      <c r="D4953" s="38">
        <v>2850.0767040029787</v>
      </c>
      <c r="E4953" s="38">
        <v>1557.086484608828</v>
      </c>
      <c r="F4953" s="41">
        <v>0.5465433816628833</v>
      </c>
    </row>
    <row r="4954" spans="2:6" x14ac:dyDescent="0.2">
      <c r="B4954" s="33" t="s">
        <v>1681</v>
      </c>
      <c r="C4954" s="34" t="s">
        <v>40</v>
      </c>
      <c r="D4954" s="38">
        <v>2732.4028793084308</v>
      </c>
      <c r="E4954" s="38">
        <v>3770.2912374169177</v>
      </c>
      <c r="F4954" s="41">
        <v>1.3803798656091413</v>
      </c>
    </row>
    <row r="4955" spans="2:6" x14ac:dyDescent="0.2">
      <c r="B4955" s="33" t="s">
        <v>1680</v>
      </c>
      <c r="C4955" s="34" t="s">
        <v>40</v>
      </c>
      <c r="D4955" s="38">
        <v>4145.4232191688661</v>
      </c>
      <c r="E4955" s="38">
        <v>4638.7846272770266</v>
      </c>
      <c r="F4955" s="41">
        <v>1.1194477009636619</v>
      </c>
    </row>
    <row r="4956" spans="2:6" x14ac:dyDescent="0.2">
      <c r="B4956" s="33" t="s">
        <v>1679</v>
      </c>
      <c r="C4956" s="34" t="s">
        <v>40</v>
      </c>
      <c r="D4956" s="38">
        <v>7939.403160926192</v>
      </c>
      <c r="E4956" s="38">
        <v>5532.2825258240282</v>
      </c>
      <c r="F4956" s="41">
        <v>0.69708375301826042</v>
      </c>
    </row>
    <row r="4957" spans="2:6" x14ac:dyDescent="0.2">
      <c r="B4957" s="33" t="s">
        <v>1678</v>
      </c>
      <c r="C4957" s="34" t="s">
        <v>74</v>
      </c>
      <c r="D4957" s="38">
        <v>4737.9124690222097</v>
      </c>
      <c r="E4957" s="38">
        <v>12258.844015082272</v>
      </c>
      <c r="F4957" s="41">
        <v>2.5879607233621456</v>
      </c>
    </row>
    <row r="4958" spans="2:6" x14ac:dyDescent="0.2">
      <c r="B4958" s="33" t="s">
        <v>1677</v>
      </c>
      <c r="C4958" s="34" t="s">
        <v>74</v>
      </c>
      <c r="D4958" s="38">
        <v>20090.501166208509</v>
      </c>
      <c r="E4958" s="38">
        <v>26087.110262038113</v>
      </c>
      <c r="F4958" s="41">
        <v>1.2987645247539876</v>
      </c>
    </row>
    <row r="4959" spans="2:6" x14ac:dyDescent="0.2">
      <c r="B4959" s="33" t="s">
        <v>1676</v>
      </c>
      <c r="C4959" s="34" t="s">
        <v>74</v>
      </c>
      <c r="D4959" s="38">
        <v>8245.0089016228103</v>
      </c>
      <c r="E4959" s="38">
        <v>9556.7360644868331</v>
      </c>
      <c r="F4959" s="41">
        <v>1.1593476516234824</v>
      </c>
    </row>
    <row r="4960" spans="2:6" x14ac:dyDescent="0.2">
      <c r="B4960" s="33" t="s">
        <v>1675</v>
      </c>
      <c r="C4960" s="34" t="s">
        <v>74</v>
      </c>
      <c r="D4960" s="38">
        <v>9865.462068731722</v>
      </c>
      <c r="E4960" s="38">
        <v>12945.128354269063</v>
      </c>
      <c r="F4960" s="41">
        <v>1.3124541436991346</v>
      </c>
    </row>
    <row r="4961" spans="2:6" x14ac:dyDescent="0.2">
      <c r="B4961" s="33" t="s">
        <v>1674</v>
      </c>
      <c r="C4961" s="34" t="s">
        <v>74</v>
      </c>
      <c r="D4961" s="38">
        <v>11270.21524874743</v>
      </c>
      <c r="E4961" s="38">
        <v>13264.64490418865</v>
      </c>
      <c r="F4961" s="41">
        <v>1.1772226857542416</v>
      </c>
    </row>
    <row r="4962" spans="2:6" x14ac:dyDescent="0.2">
      <c r="B4962" s="33" t="s">
        <v>1673</v>
      </c>
      <c r="C4962" s="34" t="s">
        <v>74</v>
      </c>
      <c r="D4962" s="38">
        <v>1991.3522462183475</v>
      </c>
      <c r="E4962" s="38">
        <v>3690.5107290388669</v>
      </c>
      <c r="F4962" s="41">
        <v>1.8536750609825106</v>
      </c>
    </row>
    <row r="4963" spans="2:6" x14ac:dyDescent="0.2">
      <c r="B4963" s="33" t="s">
        <v>1672</v>
      </c>
      <c r="C4963" s="34" t="s">
        <v>74</v>
      </c>
      <c r="D4963" s="38">
        <v>6210.6395504114917</v>
      </c>
      <c r="E4963" s="38">
        <v>7814.0388280009884</v>
      </c>
      <c r="F4963" s="41">
        <v>1.2584456343633339</v>
      </c>
    </row>
    <row r="4964" spans="2:6" x14ac:dyDescent="0.2">
      <c r="B4964" s="33" t="s">
        <v>1671</v>
      </c>
      <c r="C4964" s="34" t="s">
        <v>74</v>
      </c>
      <c r="D4964" s="38">
        <v>7479.4597835361055</v>
      </c>
      <c r="E4964" s="38">
        <v>9054.7714873276182</v>
      </c>
      <c r="F4964" s="41">
        <v>1.2108837732813931</v>
      </c>
    </row>
    <row r="4965" spans="2:6" x14ac:dyDescent="0.2">
      <c r="B4965" s="33" t="s">
        <v>1670</v>
      </c>
      <c r="C4965" s="34" t="s">
        <v>74</v>
      </c>
      <c r="D4965" s="38">
        <v>3417.3793048521079</v>
      </c>
      <c r="E4965" s="38">
        <v>5885.0242452030207</v>
      </c>
      <c r="F4965" s="41">
        <v>1.7224645259233584</v>
      </c>
    </row>
    <row r="4966" spans="2:6" x14ac:dyDescent="0.2">
      <c r="B4966" s="33" t="s">
        <v>1669</v>
      </c>
      <c r="C4966" s="34" t="s">
        <v>74</v>
      </c>
      <c r="D4966" s="38">
        <v>3055.466464332334</v>
      </c>
      <c r="E4966" s="38">
        <v>5063.9920786622006</v>
      </c>
      <c r="F4966" s="41">
        <v>1.6577181716318432</v>
      </c>
    </row>
    <row r="4967" spans="2:6" x14ac:dyDescent="0.2">
      <c r="B4967" s="33" t="s">
        <v>1668</v>
      </c>
      <c r="C4967" s="34" t="s">
        <v>74</v>
      </c>
      <c r="D4967" s="38">
        <v>5622.1950361726231</v>
      </c>
      <c r="E4967" s="38">
        <v>9405.7222183779595</v>
      </c>
      <c r="F4967" s="41">
        <v>1.6733294200515878</v>
      </c>
    </row>
    <row r="4968" spans="2:6" x14ac:dyDescent="0.2">
      <c r="B4968" s="33" t="s">
        <v>1667</v>
      </c>
      <c r="C4968" s="34" t="s">
        <v>74</v>
      </c>
      <c r="D4968" s="38">
        <v>9976.9157569573708</v>
      </c>
      <c r="E4968" s="38">
        <v>10791.616659972104</v>
      </c>
      <c r="F4968" s="41">
        <v>1.0818957732261489</v>
      </c>
    </row>
    <row r="4969" spans="2:6" x14ac:dyDescent="0.2">
      <c r="B4969" s="33" t="s">
        <v>1666</v>
      </c>
      <c r="C4969" s="34" t="s">
        <v>74</v>
      </c>
      <c r="D4969" s="38">
        <v>17494.812123548654</v>
      </c>
      <c r="E4969" s="38">
        <v>15845.191056691408</v>
      </c>
      <c r="F4969" s="41">
        <v>0.90590657454619128</v>
      </c>
    </row>
    <row r="4970" spans="2:6" x14ac:dyDescent="0.2">
      <c r="B4970" s="33" t="s">
        <v>1665</v>
      </c>
      <c r="C4970" s="34" t="s">
        <v>74</v>
      </c>
      <c r="D4970" s="38">
        <v>19777.165717881209</v>
      </c>
      <c r="E4970" s="38">
        <v>30687.706670026233</v>
      </c>
      <c r="F4970" s="41">
        <v>1.5520138473066618</v>
      </c>
    </row>
    <row r="4971" spans="2:6" x14ac:dyDescent="0.2">
      <c r="B4971" s="33" t="s">
        <v>1664</v>
      </c>
      <c r="C4971" s="34" t="s">
        <v>74</v>
      </c>
      <c r="D4971" s="38">
        <v>3251.9006802410545</v>
      </c>
      <c r="E4971" s="38">
        <v>3631.0105559164044</v>
      </c>
      <c r="F4971" s="41">
        <v>1.1168258305253669</v>
      </c>
    </row>
    <row r="4972" spans="2:6" x14ac:dyDescent="0.2">
      <c r="B4972" s="33" t="s">
        <v>1663</v>
      </c>
      <c r="C4972" s="34" t="s">
        <v>74</v>
      </c>
      <c r="D4972" s="38">
        <v>9720.4559452800677</v>
      </c>
      <c r="E4972" s="38">
        <v>12534.110982517006</v>
      </c>
      <c r="F4972" s="41">
        <v>1.2897398094117052</v>
      </c>
    </row>
    <row r="4973" spans="2:6" x14ac:dyDescent="0.2">
      <c r="B4973" s="33" t="s">
        <v>1662</v>
      </c>
      <c r="C4973" s="34" t="s">
        <v>74</v>
      </c>
      <c r="D4973" s="38">
        <v>6934.1719877880805</v>
      </c>
      <c r="E4973" s="38">
        <v>10444.520841545323</v>
      </c>
      <c r="F4973" s="41">
        <v>1.5065693523466508</v>
      </c>
    </row>
    <row r="4974" spans="2:6" x14ac:dyDescent="0.2">
      <c r="B4974" s="33" t="s">
        <v>1661</v>
      </c>
      <c r="C4974" s="34" t="s">
        <v>74</v>
      </c>
      <c r="D4974" s="38">
        <v>12959.786099499928</v>
      </c>
      <c r="E4974" s="38">
        <v>21311.874634268836</v>
      </c>
      <c r="F4974" s="41">
        <v>1.6448224245870673</v>
      </c>
    </row>
    <row r="4975" spans="2:6" x14ac:dyDescent="0.2">
      <c r="B4975" s="33" t="s">
        <v>1660</v>
      </c>
      <c r="C4975" s="34" t="s">
        <v>74</v>
      </c>
      <c r="D4975" s="38">
        <v>15477.578537995709</v>
      </c>
      <c r="E4975" s="38">
        <v>10777.988106684312</v>
      </c>
      <c r="F4975" s="41">
        <v>0.69651405420564005</v>
      </c>
    </row>
    <row r="4976" spans="2:6" x14ac:dyDescent="0.2">
      <c r="B4976" s="33" t="s">
        <v>1659</v>
      </c>
      <c r="C4976" s="34" t="s">
        <v>74</v>
      </c>
      <c r="D4976" s="38">
        <v>8340.3659158036571</v>
      </c>
      <c r="E4976" s="38">
        <v>9021.1583441264047</v>
      </c>
      <c r="F4976" s="41">
        <v>1.08186340571587</v>
      </c>
    </row>
    <row r="4977" spans="2:6" x14ac:dyDescent="0.2">
      <c r="B4977" s="33" t="s">
        <v>1658</v>
      </c>
      <c r="C4977" s="34" t="s">
        <v>74</v>
      </c>
      <c r="D4977" s="38">
        <v>25519.496383496386</v>
      </c>
      <c r="E4977" s="38">
        <v>25727.575505167311</v>
      </c>
      <c r="F4977" s="41">
        <v>1.0083747604777551</v>
      </c>
    </row>
    <row r="4978" spans="2:6" x14ac:dyDescent="0.2">
      <c r="B4978" s="33" t="s">
        <v>1657</v>
      </c>
      <c r="C4978" s="34" t="s">
        <v>74</v>
      </c>
      <c r="D4978" s="38">
        <v>15504.185910293525</v>
      </c>
      <c r="E4978" s="38">
        <v>15475.257071102338</v>
      </c>
      <c r="F4978" s="41">
        <v>0.99835298287089069</v>
      </c>
    </row>
    <row r="4979" spans="2:6" x14ac:dyDescent="0.2">
      <c r="B4979" s="33" t="s">
        <v>1656</v>
      </c>
      <c r="C4979" s="34" t="s">
        <v>74</v>
      </c>
      <c r="D4979" s="38">
        <v>17410.08090979683</v>
      </c>
      <c r="E4979" s="38">
        <v>23287.565448730758</v>
      </c>
      <c r="F4979" s="41">
        <v>1.3378841835729542</v>
      </c>
    </row>
    <row r="4980" spans="2:6" x14ac:dyDescent="0.2">
      <c r="B4980" s="33" t="s">
        <v>1655</v>
      </c>
      <c r="C4980" s="34" t="s">
        <v>74</v>
      </c>
      <c r="D4980" s="38">
        <v>10898.685079269053</v>
      </c>
      <c r="E4980" s="38">
        <v>17111.503229442013</v>
      </c>
      <c r="F4980" s="41">
        <v>1.5703963468193947</v>
      </c>
    </row>
    <row r="4981" spans="2:6" x14ac:dyDescent="0.2">
      <c r="B4981" s="33" t="s">
        <v>1654</v>
      </c>
      <c r="C4981" s="34" t="s">
        <v>74</v>
      </c>
      <c r="D4981" s="38">
        <v>17457.199166281658</v>
      </c>
      <c r="E4981" s="38">
        <v>12515.349364635462</v>
      </c>
      <c r="F4981" s="41">
        <v>0.71707339641676171</v>
      </c>
    </row>
    <row r="4982" spans="2:6" x14ac:dyDescent="0.2">
      <c r="B4982" s="33" t="s">
        <v>1653</v>
      </c>
      <c r="C4982" s="34" t="s">
        <v>74</v>
      </c>
      <c r="D4982" s="38">
        <v>17059.655368857784</v>
      </c>
      <c r="E4982" s="38">
        <v>21216.696255436098</v>
      </c>
      <c r="F4982" s="41">
        <v>1.2439493803039827</v>
      </c>
    </row>
    <row r="4983" spans="2:6" x14ac:dyDescent="0.2">
      <c r="B4983" s="33" t="s">
        <v>1652</v>
      </c>
      <c r="C4983" s="34" t="s">
        <v>74</v>
      </c>
      <c r="D4983" s="38">
        <v>5467.7016791140177</v>
      </c>
      <c r="E4983" s="38">
        <v>6744.36016464764</v>
      </c>
      <c r="F4983" s="41">
        <v>1.2337613746001657</v>
      </c>
    </row>
    <row r="4984" spans="2:6" x14ac:dyDescent="0.2">
      <c r="B4984" s="33" t="s">
        <v>1651</v>
      </c>
      <c r="C4984" s="34" t="s">
        <v>74</v>
      </c>
      <c r="D4984" s="38">
        <v>9455.5967373119238</v>
      </c>
      <c r="E4984" s="38">
        <v>10489.294508502442</v>
      </c>
      <c r="F4984" s="41">
        <v>1.1095644808061613</v>
      </c>
    </row>
    <row r="4985" spans="2:6" x14ac:dyDescent="0.2">
      <c r="B4985" s="33" t="s">
        <v>1650</v>
      </c>
      <c r="C4985" s="34" t="s">
        <v>74</v>
      </c>
      <c r="D4985" s="38">
        <v>11409.826418878059</v>
      </c>
      <c r="E4985" s="38">
        <v>8577.4476151419676</v>
      </c>
      <c r="F4985" s="41">
        <v>0.7519245260016405</v>
      </c>
    </row>
    <row r="4986" spans="2:6" x14ac:dyDescent="0.2">
      <c r="B4986" s="33" t="s">
        <v>1649</v>
      </c>
      <c r="C4986" s="34" t="s">
        <v>74</v>
      </c>
      <c r="D4986" s="38">
        <v>5079.8479343439249</v>
      </c>
      <c r="E4986" s="38">
        <v>4962.2492362962821</v>
      </c>
      <c r="F4986" s="41">
        <v>0.97706414640996764</v>
      </c>
    </row>
    <row r="4987" spans="2:6" x14ac:dyDescent="0.2">
      <c r="B4987" s="33" t="s">
        <v>1648</v>
      </c>
      <c r="C4987" s="34" t="s">
        <v>74</v>
      </c>
      <c r="D4987" s="38">
        <v>4298.9217284771512</v>
      </c>
      <c r="E4987" s="38">
        <v>6832.5171968319028</v>
      </c>
      <c r="F4987" s="41">
        <v>1.5897045367049596</v>
      </c>
    </row>
    <row r="4988" spans="2:6" x14ac:dyDescent="0.2">
      <c r="B4988" s="33" t="s">
        <v>1647</v>
      </c>
      <c r="C4988" s="34" t="s">
        <v>74</v>
      </c>
      <c r="D4988" s="38">
        <v>53336.565197714925</v>
      </c>
      <c r="E4988" s="38">
        <v>35031.371116443319</v>
      </c>
      <c r="F4988" s="41">
        <v>0.65694242445844242</v>
      </c>
    </row>
    <row r="4989" spans="2:6" x14ac:dyDescent="0.2">
      <c r="B4989" s="33" t="s">
        <v>1646</v>
      </c>
      <c r="C4989" s="34" t="s">
        <v>74</v>
      </c>
      <c r="D4989" s="38">
        <v>6055.4542519782526</v>
      </c>
      <c r="E4989" s="38">
        <v>6213.2386097891667</v>
      </c>
      <c r="F4989" s="41">
        <v>1.026281549484529</v>
      </c>
    </row>
    <row r="4990" spans="2:6" x14ac:dyDescent="0.2">
      <c r="B4990" s="33" t="s">
        <v>1645</v>
      </c>
      <c r="C4990" s="34" t="s">
        <v>74</v>
      </c>
      <c r="D4990" s="38">
        <v>11293.455785356491</v>
      </c>
      <c r="E4990" s="38">
        <v>14876.179214715776</v>
      </c>
      <c r="F4990" s="41">
        <v>1.3175276743560562</v>
      </c>
    </row>
    <row r="4991" spans="2:6" x14ac:dyDescent="0.2">
      <c r="B4991" s="33" t="s">
        <v>1644</v>
      </c>
      <c r="C4991" s="34" t="s">
        <v>74</v>
      </c>
      <c r="D4991" s="38">
        <v>6388.4139630795316</v>
      </c>
      <c r="E4991" s="38">
        <v>7103.0242756986545</v>
      </c>
      <c r="F4991" s="41">
        <v>1.1121041561473757</v>
      </c>
    </row>
    <row r="4992" spans="2:6" x14ac:dyDescent="0.2">
      <c r="B4992" s="33" t="s">
        <v>1643</v>
      </c>
      <c r="C4992" s="34" t="s">
        <v>74</v>
      </c>
      <c r="D4992" s="38">
        <v>6181.8281562285092</v>
      </c>
      <c r="E4992" s="38">
        <v>13081.571697614587</v>
      </c>
      <c r="F4992" s="41">
        <v>2.1165970617173073</v>
      </c>
    </row>
    <row r="4993" spans="2:6" x14ac:dyDescent="0.2">
      <c r="B4993" s="33" t="s">
        <v>1642</v>
      </c>
      <c r="C4993" s="34" t="s">
        <v>74</v>
      </c>
      <c r="D4993" s="38">
        <v>6725.8083814885576</v>
      </c>
      <c r="E4993" s="38">
        <v>5753.2918070654041</v>
      </c>
      <c r="F4993" s="41">
        <v>0.85559281140343169</v>
      </c>
    </row>
    <row r="4994" spans="2:6" x14ac:dyDescent="0.2">
      <c r="B4994" s="33" t="s">
        <v>1641</v>
      </c>
      <c r="C4994" s="34" t="s">
        <v>74</v>
      </c>
      <c r="D4994" s="38">
        <v>7584.2652409522289</v>
      </c>
      <c r="E4994" s="38">
        <v>8243.3486764569698</v>
      </c>
      <c r="F4994" s="41">
        <v>1.08713971831416</v>
      </c>
    </row>
    <row r="4995" spans="2:6" x14ac:dyDescent="0.2">
      <c r="B4995" s="33" t="s">
        <v>1640</v>
      </c>
      <c r="C4995" s="34" t="s">
        <v>74</v>
      </c>
      <c r="D4995" s="38">
        <v>13657.262841739765</v>
      </c>
      <c r="E4995" s="38">
        <v>13768.514904287833</v>
      </c>
      <c r="F4995" s="41">
        <v>1.0083670004437451</v>
      </c>
    </row>
    <row r="4996" spans="2:6" x14ac:dyDescent="0.2">
      <c r="B4996" s="33" t="s">
        <v>1639</v>
      </c>
      <c r="C4996" s="34" t="s">
        <v>74</v>
      </c>
      <c r="D4996" s="38">
        <v>13011.713047929929</v>
      </c>
      <c r="E4996" s="38">
        <v>13058.909089206927</v>
      </c>
      <c r="F4996" s="41">
        <v>1.0038472911614365</v>
      </c>
    </row>
    <row r="4997" spans="2:6" x14ac:dyDescent="0.2">
      <c r="B4997" s="33" t="s">
        <v>1638</v>
      </c>
      <c r="C4997" s="34" t="s">
        <v>74</v>
      </c>
      <c r="D4997" s="38">
        <v>10930.945231404519</v>
      </c>
      <c r="E4997" s="38">
        <v>14104.159888559136</v>
      </c>
      <c r="F4997" s="41">
        <v>1.2905793225647413</v>
      </c>
    </row>
    <row r="4998" spans="2:6" x14ac:dyDescent="0.2">
      <c r="B4998" s="33" t="s">
        <v>1637</v>
      </c>
      <c r="C4998" s="34" t="s">
        <v>74</v>
      </c>
      <c r="D4998" s="38">
        <v>5485.3968552927927</v>
      </c>
      <c r="E4998" s="38">
        <v>5812.4783308697206</v>
      </c>
      <c r="F4998" s="41">
        <v>1.0598600334917574</v>
      </c>
    </row>
    <row r="4999" spans="2:6" x14ac:dyDescent="0.2">
      <c r="B4999" s="33" t="s">
        <v>1636</v>
      </c>
      <c r="C4999" s="34" t="s">
        <v>74</v>
      </c>
      <c r="D4999" s="38">
        <v>61315.021197794922</v>
      </c>
      <c r="E4999" s="38">
        <v>83141.287072571839</v>
      </c>
      <c r="F4999" s="41">
        <v>1.3562665809799765</v>
      </c>
    </row>
    <row r="5000" spans="2:6" x14ac:dyDescent="0.2">
      <c r="B5000" s="33" t="s">
        <v>1635</v>
      </c>
      <c r="C5000" s="34" t="s">
        <v>74</v>
      </c>
      <c r="D5000" s="38">
        <v>12336.317094481972</v>
      </c>
      <c r="E5000" s="38">
        <v>18502.060403936488</v>
      </c>
      <c r="F5000" s="41">
        <v>1.5001330167695672</v>
      </c>
    </row>
    <row r="5001" spans="2:6" x14ac:dyDescent="0.2">
      <c r="B5001" s="33" t="s">
        <v>1634</v>
      </c>
      <c r="C5001" s="34" t="s">
        <v>74</v>
      </c>
      <c r="D5001" s="38">
        <v>7495.3611322561437</v>
      </c>
      <c r="E5001" s="38">
        <v>8898.7196104810391</v>
      </c>
      <c r="F5001" s="41">
        <v>1.1874905381237937</v>
      </c>
    </row>
    <row r="5002" spans="2:6" x14ac:dyDescent="0.2">
      <c r="B5002" s="33" t="s">
        <v>1633</v>
      </c>
      <c r="C5002" s="34" t="s">
        <v>74</v>
      </c>
      <c r="D5002" s="38">
        <v>16835.30434925625</v>
      </c>
      <c r="E5002" s="38">
        <v>22335.230063619289</v>
      </c>
      <c r="F5002" s="41">
        <v>1.3269809273659727</v>
      </c>
    </row>
    <row r="5003" spans="2:6" x14ac:dyDescent="0.2">
      <c r="B5003" s="33" t="s">
        <v>1632</v>
      </c>
      <c r="C5003" s="34" t="s">
        <v>74</v>
      </c>
      <c r="D5003" s="38">
        <v>13172.070886494161</v>
      </c>
      <c r="E5003" s="38">
        <v>21949.75510818703</v>
      </c>
      <c r="F5003" s="41">
        <v>1.66675136174811</v>
      </c>
    </row>
    <row r="5004" spans="2:6" x14ac:dyDescent="0.2">
      <c r="B5004" s="33" t="s">
        <v>1631</v>
      </c>
      <c r="C5004" s="34" t="s">
        <v>74</v>
      </c>
      <c r="D5004" s="38">
        <v>8469.4741320164667</v>
      </c>
      <c r="E5004" s="38">
        <v>9719.9803760254799</v>
      </c>
      <c r="F5004" s="41">
        <v>1.1479002740844009</v>
      </c>
    </row>
    <row r="5005" spans="2:6" x14ac:dyDescent="0.2">
      <c r="B5005" s="33" t="s">
        <v>1630</v>
      </c>
      <c r="C5005" s="34" t="s">
        <v>74</v>
      </c>
      <c r="D5005" s="38">
        <v>8181.5207676099053</v>
      </c>
      <c r="E5005" s="38">
        <v>9032.7829218436127</v>
      </c>
      <c r="F5005" s="41">
        <v>1.1042889850535567</v>
      </c>
    </row>
    <row r="5006" spans="2:6" x14ac:dyDescent="0.2">
      <c r="B5006" s="33" t="s">
        <v>1629</v>
      </c>
      <c r="C5006" s="34" t="s">
        <v>74</v>
      </c>
      <c r="D5006" s="38">
        <v>7882.9457661660363</v>
      </c>
      <c r="E5006" s="38">
        <v>10423.840457702883</v>
      </c>
      <c r="F5006" s="41">
        <v>1.3226179503495257</v>
      </c>
    </row>
    <row r="5007" spans="2:6" x14ac:dyDescent="0.2">
      <c r="B5007" s="33" t="s">
        <v>1628</v>
      </c>
      <c r="C5007" s="34" t="s">
        <v>74</v>
      </c>
      <c r="D5007" s="38">
        <v>9028.3572122499136</v>
      </c>
      <c r="E5007" s="38">
        <v>8180.3584321079579</v>
      </c>
      <c r="F5007" s="41">
        <v>0.90627252141319203</v>
      </c>
    </row>
    <row r="5008" spans="2:6" x14ac:dyDescent="0.2">
      <c r="B5008" s="33" t="s">
        <v>1627</v>
      </c>
      <c r="C5008" s="34" t="s">
        <v>74</v>
      </c>
      <c r="D5008" s="38">
        <v>11278.686119033679</v>
      </c>
      <c r="E5008" s="38">
        <v>12424.718249334835</v>
      </c>
      <c r="F5008" s="41">
        <v>1.1018519259515542</v>
      </c>
    </row>
    <row r="5009" spans="2:6" x14ac:dyDescent="0.2">
      <c r="B5009" s="33" t="s">
        <v>1626</v>
      </c>
      <c r="C5009" s="34" t="s">
        <v>74</v>
      </c>
      <c r="D5009" s="38">
        <v>9132.3083999751325</v>
      </c>
      <c r="E5009" s="38">
        <v>22412.841549904384</v>
      </c>
      <c r="F5009" s="41">
        <v>2.4547742385903257</v>
      </c>
    </row>
    <row r="5010" spans="2:6" x14ac:dyDescent="0.2">
      <c r="B5010" s="33" t="s">
        <v>1625</v>
      </c>
      <c r="C5010" s="34" t="s">
        <v>74</v>
      </c>
      <c r="D5010" s="38">
        <v>9900.5261860242899</v>
      </c>
      <c r="E5010" s="38">
        <v>15747.789352045163</v>
      </c>
      <c r="F5010" s="41">
        <v>1.5909500221635748</v>
      </c>
    </row>
    <row r="5011" spans="2:6" x14ac:dyDescent="0.2">
      <c r="B5011" s="33" t="s">
        <v>1624</v>
      </c>
      <c r="C5011" s="34" t="s">
        <v>74</v>
      </c>
      <c r="D5011" s="38">
        <v>4071.6590024883862</v>
      </c>
      <c r="E5011" s="38">
        <v>5250.496250756325</v>
      </c>
      <c r="F5011" s="41">
        <v>1.2898053612779483</v>
      </c>
    </row>
    <row r="5012" spans="2:6" x14ac:dyDescent="0.2">
      <c r="B5012" s="33" t="s">
        <v>1623</v>
      </c>
      <c r="C5012" s="34" t="s">
        <v>74</v>
      </c>
      <c r="D5012" s="38">
        <v>6104.5913558899974</v>
      </c>
      <c r="E5012" s="38">
        <v>10406.54349337697</v>
      </c>
      <c r="F5012" s="41">
        <v>1.7050814371065528</v>
      </c>
    </row>
    <row r="5013" spans="2:6" x14ac:dyDescent="0.2">
      <c r="B5013" s="33" t="s">
        <v>1622</v>
      </c>
      <c r="C5013" s="34" t="s">
        <v>74</v>
      </c>
      <c r="D5013" s="38">
        <v>10288.728311238589</v>
      </c>
      <c r="E5013" s="38">
        <v>10243.881647261636</v>
      </c>
      <c r="F5013" s="41">
        <v>0.99585945931089381</v>
      </c>
    </row>
    <row r="5014" spans="2:6" x14ac:dyDescent="0.2">
      <c r="B5014" s="33" t="s">
        <v>1621</v>
      </c>
      <c r="C5014" s="34" t="s">
        <v>74</v>
      </c>
      <c r="D5014" s="38">
        <v>11330.94031658241</v>
      </c>
      <c r="E5014" s="38">
        <v>16358.209435024377</v>
      </c>
      <c r="F5014" s="41">
        <v>1.4439927444066336</v>
      </c>
    </row>
    <row r="5015" spans="2:6" x14ac:dyDescent="0.2">
      <c r="B5015" s="33" t="s">
        <v>1620</v>
      </c>
      <c r="C5015" s="34" t="s">
        <v>74</v>
      </c>
      <c r="D5015" s="38">
        <v>16128.195542944093</v>
      </c>
      <c r="E5015" s="38">
        <v>19651.447165273901</v>
      </c>
      <c r="F5015" s="41">
        <v>1.2187200802573182</v>
      </c>
    </row>
    <row r="5016" spans="2:6" x14ac:dyDescent="0.2">
      <c r="B5016" s="33" t="s">
        <v>1619</v>
      </c>
      <c r="C5016" s="34" t="s">
        <v>74</v>
      </c>
      <c r="D5016" s="38">
        <v>2027.6335282393438</v>
      </c>
      <c r="E5016" s="38">
        <v>2677.9997991415753</v>
      </c>
      <c r="F5016" s="41">
        <v>1.3210409276484014</v>
      </c>
    </row>
    <row r="5017" spans="2:6" x14ac:dyDescent="0.2">
      <c r="B5017" s="33" t="s">
        <v>1618</v>
      </c>
      <c r="C5017" s="34" t="s">
        <v>74</v>
      </c>
      <c r="D5017" s="38">
        <v>2135.2807463877389</v>
      </c>
      <c r="E5017" s="38">
        <v>2119.3069202228694</v>
      </c>
      <c r="F5017" s="41">
        <v>0.9927367603618179</v>
      </c>
    </row>
    <row r="5018" spans="2:6" x14ac:dyDescent="0.2">
      <c r="B5018" s="33" t="s">
        <v>1617</v>
      </c>
      <c r="C5018" s="34" t="s">
        <v>74</v>
      </c>
      <c r="D5018" s="38">
        <v>5109.166268986819</v>
      </c>
      <c r="E5018" s="38">
        <v>6392.0868374943975</v>
      </c>
      <c r="F5018" s="41">
        <v>1.2513760391687452</v>
      </c>
    </row>
    <row r="5019" spans="2:6" x14ac:dyDescent="0.2">
      <c r="B5019" s="33" t="s">
        <v>1616</v>
      </c>
      <c r="C5019" s="34" t="s">
        <v>74</v>
      </c>
      <c r="D5019" s="38">
        <v>4436.6498842833698</v>
      </c>
      <c r="E5019" s="38">
        <v>5610.9107984621633</v>
      </c>
      <c r="F5019" s="41">
        <v>1.2649501765551374</v>
      </c>
    </row>
    <row r="5020" spans="2:6" x14ac:dyDescent="0.2">
      <c r="B5020" s="33" t="s">
        <v>1615</v>
      </c>
      <c r="C5020" s="34" t="s">
        <v>74</v>
      </c>
      <c r="D5020" s="38">
        <v>3077.3722377549075</v>
      </c>
      <c r="E5020" s="38">
        <v>5646.3351026049613</v>
      </c>
      <c r="F5020" s="41">
        <v>1.8351933147190174</v>
      </c>
    </row>
    <row r="5021" spans="2:6" x14ac:dyDescent="0.2">
      <c r="B5021" s="33" t="s">
        <v>1614</v>
      </c>
      <c r="C5021" s="34" t="s">
        <v>74</v>
      </c>
      <c r="D5021" s="38">
        <v>5761.6631604740451</v>
      </c>
      <c r="E5021" s="38">
        <v>7262.9540266510694</v>
      </c>
      <c r="F5021" s="41">
        <v>1.2608419532867836</v>
      </c>
    </row>
    <row r="5022" spans="2:6" x14ac:dyDescent="0.2">
      <c r="B5022" s="33" t="s">
        <v>1613</v>
      </c>
      <c r="C5022" s="34" t="s">
        <v>74</v>
      </c>
      <c r="D5022" s="38">
        <v>11616.190319927671</v>
      </c>
      <c r="E5022" s="38">
        <v>14429.563876110662</v>
      </c>
      <c r="F5022" s="41">
        <v>1.2424664990680858</v>
      </c>
    </row>
    <row r="5023" spans="2:6" x14ac:dyDescent="0.2">
      <c r="B5023" s="33" t="s">
        <v>1612</v>
      </c>
      <c r="C5023" s="34" t="s">
        <v>74</v>
      </c>
      <c r="D5023" s="38">
        <v>6229.3114386478937</v>
      </c>
      <c r="E5023" s="38">
        <v>8145.5844353637267</v>
      </c>
      <c r="F5023" s="41">
        <v>1.3079087037777402</v>
      </c>
    </row>
    <row r="5024" spans="2:6" x14ac:dyDescent="0.2">
      <c r="B5024" s="33" t="s">
        <v>1611</v>
      </c>
      <c r="C5024" s="34" t="s">
        <v>74</v>
      </c>
      <c r="D5024" s="38">
        <v>2220.7444934843115</v>
      </c>
      <c r="E5024" s="38">
        <v>3076.4523029128504</v>
      </c>
      <c r="F5024" s="41">
        <v>1.3856285075598422</v>
      </c>
    </row>
    <row r="5025" spans="2:6" x14ac:dyDescent="0.2">
      <c r="B5025" s="33" t="s">
        <v>1610</v>
      </c>
      <c r="C5025" s="34" t="s">
        <v>74</v>
      </c>
      <c r="D5025" s="38">
        <v>8803.0380001261201</v>
      </c>
      <c r="E5025" s="38">
        <v>8906.2159755569191</v>
      </c>
      <c r="F5025" s="41">
        <v>1.0119425382195923</v>
      </c>
    </row>
    <row r="5026" spans="2:6" x14ac:dyDescent="0.2">
      <c r="B5026" s="33" t="s">
        <v>1609</v>
      </c>
      <c r="C5026" s="34" t="s">
        <v>74</v>
      </c>
      <c r="D5026" s="38">
        <v>5799.5597797355367</v>
      </c>
      <c r="E5026" s="38">
        <v>6505.0852122683818</v>
      </c>
      <c r="F5026" s="41">
        <v>1.1218975232794965</v>
      </c>
    </row>
    <row r="5027" spans="2:6" x14ac:dyDescent="0.2">
      <c r="B5027" s="33" t="s">
        <v>1608</v>
      </c>
      <c r="C5027" s="34" t="s">
        <v>74</v>
      </c>
      <c r="D5027" s="38">
        <v>3524.8452816278991</v>
      </c>
      <c r="E5027" s="38">
        <v>2547.6460263668409</v>
      </c>
      <c r="F5027" s="41">
        <v>0.72292665733312844</v>
      </c>
    </row>
    <row r="5028" spans="2:6" x14ac:dyDescent="0.2">
      <c r="B5028" s="33" t="s">
        <v>1607</v>
      </c>
      <c r="C5028" s="34" t="s">
        <v>74</v>
      </c>
      <c r="D5028" s="38">
        <v>8275.7929406707572</v>
      </c>
      <c r="E5028" s="38">
        <v>10324.636611876607</v>
      </c>
      <c r="F5028" s="41">
        <v>1.2478442026370598</v>
      </c>
    </row>
    <row r="5029" spans="2:6" x14ac:dyDescent="0.2">
      <c r="B5029" s="33" t="s">
        <v>1606</v>
      </c>
      <c r="C5029" s="34" t="s">
        <v>74</v>
      </c>
      <c r="D5029" s="38">
        <v>10369.105312445565</v>
      </c>
      <c r="E5029" s="38">
        <v>15141.878289632912</v>
      </c>
      <c r="F5029" s="41">
        <v>1.4606079982792857</v>
      </c>
    </row>
    <row r="5030" spans="2:6" x14ac:dyDescent="0.2">
      <c r="B5030" s="33" t="s">
        <v>1605</v>
      </c>
      <c r="C5030" s="34" t="s">
        <v>74</v>
      </c>
      <c r="D5030" s="38">
        <v>5158.2670916379411</v>
      </c>
      <c r="E5030" s="38">
        <v>5760.6291074643987</v>
      </c>
      <c r="F5030" s="41">
        <v>1.117020852432725</v>
      </c>
    </row>
    <row r="5031" spans="2:6" x14ac:dyDescent="0.2">
      <c r="B5031" s="33" t="s">
        <v>1604</v>
      </c>
      <c r="C5031" s="34" t="s">
        <v>74</v>
      </c>
      <c r="D5031" s="38">
        <v>2979.6637884247903</v>
      </c>
      <c r="E5031" s="38">
        <v>3056.4857060234121</v>
      </c>
      <c r="F5031" s="41">
        <v>1.0260069872285678</v>
      </c>
    </row>
    <row r="5032" spans="2:6" x14ac:dyDescent="0.2">
      <c r="B5032" s="33" t="s">
        <v>1603</v>
      </c>
      <c r="C5032" s="34" t="s">
        <v>74</v>
      </c>
      <c r="D5032" s="38">
        <v>11142.907730116342</v>
      </c>
      <c r="E5032" s="38">
        <v>17232.608957803877</v>
      </c>
      <c r="F5032" s="41">
        <v>1.5468482172987261</v>
      </c>
    </row>
    <row r="5033" spans="2:6" x14ac:dyDescent="0.2">
      <c r="B5033" s="33" t="s">
        <v>1602</v>
      </c>
      <c r="C5033" s="34" t="s">
        <v>74</v>
      </c>
      <c r="D5033" s="38">
        <v>5481.3358857852163</v>
      </c>
      <c r="E5033" s="38">
        <v>6868.6857145392032</v>
      </c>
      <c r="F5033" s="41">
        <v>1.2533790468947372</v>
      </c>
    </row>
    <row r="5034" spans="2:6" x14ac:dyDescent="0.2">
      <c r="B5034" s="33" t="s">
        <v>1601</v>
      </c>
      <c r="C5034" s="34" t="s">
        <v>74</v>
      </c>
      <c r="D5034" s="38">
        <v>2979.2557017201161</v>
      </c>
      <c r="E5034" s="38">
        <v>5051.9275509910831</v>
      </c>
      <c r="F5034" s="41">
        <v>1.6960730586779764</v>
      </c>
    </row>
    <row r="5035" spans="2:6" x14ac:dyDescent="0.2">
      <c r="B5035" s="33" t="s">
        <v>1600</v>
      </c>
      <c r="C5035" s="34" t="s">
        <v>74</v>
      </c>
      <c r="D5035" s="38">
        <v>1556.0647564886708</v>
      </c>
      <c r="E5035" s="38">
        <v>2339.9768833738485</v>
      </c>
      <c r="F5035" s="41">
        <v>1.5041082984026437</v>
      </c>
    </row>
    <row r="5036" spans="2:6" x14ac:dyDescent="0.2">
      <c r="B5036" s="33" t="s">
        <v>1599</v>
      </c>
      <c r="C5036" s="34" t="s">
        <v>74</v>
      </c>
      <c r="D5036" s="38">
        <v>7315.7963079157935</v>
      </c>
      <c r="E5036" s="38">
        <v>10047.96962905574</v>
      </c>
      <c r="F5036" s="41">
        <v>1.3737633134527449</v>
      </c>
    </row>
    <row r="5037" spans="2:6" x14ac:dyDescent="0.2">
      <c r="B5037" s="33" t="s">
        <v>1598</v>
      </c>
      <c r="C5037" s="34" t="s">
        <v>74</v>
      </c>
      <c r="D5037" s="38">
        <v>7902.5191519874479</v>
      </c>
      <c r="E5037" s="38">
        <v>7847.0895410898365</v>
      </c>
      <c r="F5037" s="41">
        <v>0.99320358767094974</v>
      </c>
    </row>
    <row r="5038" spans="2:6" x14ac:dyDescent="0.2">
      <c r="B5038" s="33" t="s">
        <v>1597</v>
      </c>
      <c r="C5038" s="34" t="s">
        <v>74</v>
      </c>
      <c r="D5038" s="38">
        <v>5260.9555927447454</v>
      </c>
      <c r="E5038" s="38">
        <v>5944.3110503993375</v>
      </c>
      <c r="F5038" s="41">
        <v>1.1301395983495794</v>
      </c>
    </row>
    <row r="5039" spans="2:6" x14ac:dyDescent="0.2">
      <c r="B5039" s="33" t="s">
        <v>1596</v>
      </c>
      <c r="C5039" s="34" t="s">
        <v>74</v>
      </c>
      <c r="D5039" s="38">
        <v>5646.2189481481382</v>
      </c>
      <c r="E5039" s="38">
        <v>7202.3921567053039</v>
      </c>
      <c r="F5039" s="41">
        <v>1.275893049777854</v>
      </c>
    </row>
    <row r="5040" spans="2:6" x14ac:dyDescent="0.2">
      <c r="B5040" s="33" t="s">
        <v>1595</v>
      </c>
      <c r="C5040" s="34" t="s">
        <v>74</v>
      </c>
      <c r="D5040" s="38">
        <v>3050.4761212685266</v>
      </c>
      <c r="E5040" s="38">
        <v>3047.3415430041227</v>
      </c>
      <c r="F5040" s="41">
        <v>0.99919147496682004</v>
      </c>
    </row>
    <row r="5041" spans="2:6" x14ac:dyDescent="0.2">
      <c r="B5041" s="33" t="s">
        <v>1594</v>
      </c>
      <c r="C5041" s="34" t="s">
        <v>74</v>
      </c>
      <c r="D5041" s="38">
        <v>4394.695728927737</v>
      </c>
      <c r="E5041" s="38">
        <v>7180.3302421784392</v>
      </c>
      <c r="F5041" s="41">
        <v>1.6342210949665041</v>
      </c>
    </row>
    <row r="5042" spans="2:6" x14ac:dyDescent="0.2">
      <c r="B5042" s="33" t="s">
        <v>1593</v>
      </c>
      <c r="C5042" s="34" t="s">
        <v>74</v>
      </c>
      <c r="D5042" s="38">
        <v>5526.1130510553212</v>
      </c>
      <c r="E5042" s="38">
        <v>8655.8920904337247</v>
      </c>
      <c r="F5042" s="41">
        <v>1.5667052253790819</v>
      </c>
    </row>
    <row r="5043" spans="2:6" x14ac:dyDescent="0.2">
      <c r="B5043" s="33" t="s">
        <v>1592</v>
      </c>
      <c r="C5043" s="34" t="s">
        <v>74</v>
      </c>
      <c r="D5043" s="38">
        <v>7228.4488806329682</v>
      </c>
      <c r="E5043" s="38">
        <v>8807.2747924539144</v>
      </c>
      <c r="F5043" s="41">
        <v>1.2186854664214049</v>
      </c>
    </row>
    <row r="5044" spans="2:6" x14ac:dyDescent="0.2">
      <c r="B5044" s="33" t="s">
        <v>1591</v>
      </c>
      <c r="C5044" s="34" t="s">
        <v>74</v>
      </c>
      <c r="D5044" s="38">
        <v>2122.275546760734</v>
      </c>
      <c r="E5044" s="38">
        <v>2494.2176297253527</v>
      </c>
      <c r="F5044" s="41">
        <v>1.175513946686368</v>
      </c>
    </row>
    <row r="5045" spans="2:6" x14ac:dyDescent="0.2">
      <c r="B5045" s="33" t="s">
        <v>1590</v>
      </c>
      <c r="C5045" s="34" t="s">
        <v>74</v>
      </c>
      <c r="D5045" s="38">
        <v>12673.522827672614</v>
      </c>
      <c r="E5045" s="38">
        <v>14751.045103078595</v>
      </c>
      <c r="F5045" s="41">
        <v>1.1641813359660667</v>
      </c>
    </row>
    <row r="5046" spans="2:6" x14ac:dyDescent="0.2">
      <c r="B5046" s="33" t="s">
        <v>1589</v>
      </c>
      <c r="C5046" s="34" t="s">
        <v>74</v>
      </c>
      <c r="D5046" s="38">
        <v>19505.55625750625</v>
      </c>
      <c r="E5046" s="38">
        <v>15560.8026840604</v>
      </c>
      <c r="F5046" s="41">
        <v>0.79793749450574381</v>
      </c>
    </row>
    <row r="5047" spans="2:6" x14ac:dyDescent="0.2">
      <c r="B5047" s="33" t="s">
        <v>1588</v>
      </c>
      <c r="C5047" s="34" t="s">
        <v>74</v>
      </c>
      <c r="D5047" s="38">
        <v>4596.8357786066808</v>
      </c>
      <c r="E5047" s="38">
        <v>5974.406567943498</v>
      </c>
      <c r="F5047" s="41">
        <v>1.2999630415856995</v>
      </c>
    </row>
    <row r="5048" spans="2:6" x14ac:dyDescent="0.2">
      <c r="B5048" s="33" t="s">
        <v>1587</v>
      </c>
      <c r="C5048" s="34" t="s">
        <v>74</v>
      </c>
      <c r="D5048" s="38">
        <v>2683.2252609979446</v>
      </c>
      <c r="E5048" s="38">
        <v>3004.3744034647634</v>
      </c>
      <c r="F5048" s="41">
        <v>1.1199332136178441</v>
      </c>
    </row>
    <row r="5049" spans="2:6" x14ac:dyDescent="0.2">
      <c r="B5049" s="33" t="s">
        <v>1586</v>
      </c>
      <c r="C5049" s="34" t="s">
        <v>74</v>
      </c>
      <c r="D5049" s="38">
        <v>12960.048327044446</v>
      </c>
      <c r="E5049" s="38">
        <v>13130.572625549337</v>
      </c>
      <c r="F5049" s="41">
        <v>1.0133798803085352</v>
      </c>
    </row>
    <row r="5050" spans="2:6" x14ac:dyDescent="0.2">
      <c r="B5050" s="33" t="s">
        <v>1585</v>
      </c>
      <c r="C5050" s="34" t="s">
        <v>74</v>
      </c>
      <c r="D5050" s="38">
        <v>4756.3048504906928</v>
      </c>
      <c r="E5050" s="38">
        <v>6124.6691994074445</v>
      </c>
      <c r="F5050" s="41">
        <v>1.2879771585286039</v>
      </c>
    </row>
    <row r="5051" spans="2:6" x14ac:dyDescent="0.2">
      <c r="B5051" s="33" t="s">
        <v>1584</v>
      </c>
      <c r="C5051" s="34" t="s">
        <v>74</v>
      </c>
      <c r="D5051" s="38">
        <v>11075.300452673098</v>
      </c>
      <c r="E5051" s="38">
        <v>8977.0478448065969</v>
      </c>
      <c r="F5051" s="41">
        <v>0.81072439686295728</v>
      </c>
    </row>
    <row r="5052" spans="2:6" x14ac:dyDescent="0.2">
      <c r="B5052" s="33" t="s">
        <v>1583</v>
      </c>
      <c r="C5052" s="34" t="s">
        <v>74</v>
      </c>
      <c r="D5052" s="38">
        <v>4970.5969150019882</v>
      </c>
      <c r="E5052" s="38">
        <v>6861.3753657534035</v>
      </c>
      <c r="F5052" s="41">
        <v>1.380695270149366</v>
      </c>
    </row>
    <row r="5053" spans="2:6" x14ac:dyDescent="0.2">
      <c r="B5053" s="33" t="s">
        <v>1582</v>
      </c>
      <c r="C5053" s="34" t="s">
        <v>74</v>
      </c>
      <c r="D5053" s="38">
        <v>6327.2178030230052</v>
      </c>
      <c r="E5053" s="38">
        <v>8572.8111693432529</v>
      </c>
      <c r="F5053" s="41">
        <v>1.3552071321261816</v>
      </c>
    </row>
    <row r="5054" spans="2:6" x14ac:dyDescent="0.2">
      <c r="B5054" s="33" t="s">
        <v>1581</v>
      </c>
      <c r="C5054" s="34" t="s">
        <v>74</v>
      </c>
      <c r="D5054" s="38">
        <v>10157.379270084712</v>
      </c>
      <c r="E5054" s="38">
        <v>13843.287859671324</v>
      </c>
      <c r="F5054" s="41">
        <v>1.3631787291687296</v>
      </c>
    </row>
    <row r="5055" spans="2:6" x14ac:dyDescent="0.2">
      <c r="B5055" s="33" t="s">
        <v>1580</v>
      </c>
      <c r="C5055" s="34" t="s">
        <v>74</v>
      </c>
      <c r="D5055" s="38">
        <v>4721.3633448437704</v>
      </c>
      <c r="E5055" s="38">
        <v>6322.3305886068638</v>
      </c>
      <c r="F5055" s="41">
        <v>1.3393836059339777</v>
      </c>
    </row>
    <row r="5056" spans="2:6" x14ac:dyDescent="0.2">
      <c r="B5056" s="33" t="s">
        <v>1579</v>
      </c>
      <c r="C5056" s="34" t="s">
        <v>74</v>
      </c>
      <c r="D5056" s="38">
        <v>13293.281160333318</v>
      </c>
      <c r="E5056" s="38">
        <v>16513.399971567451</v>
      </c>
      <c r="F5056" s="41">
        <v>1.2425089750437199</v>
      </c>
    </row>
    <row r="5057" spans="2:6" x14ac:dyDescent="0.2">
      <c r="B5057" s="33" t="s">
        <v>1578</v>
      </c>
      <c r="C5057" s="34" t="s">
        <v>74</v>
      </c>
      <c r="D5057" s="38">
        <v>6525.2307060347102</v>
      </c>
      <c r="E5057" s="38">
        <v>8681.9575223968859</v>
      </c>
      <c r="F5057" s="41">
        <v>1.3308128525812843</v>
      </c>
    </row>
    <row r="5058" spans="2:6" x14ac:dyDescent="0.2">
      <c r="B5058" s="33" t="s">
        <v>1577</v>
      </c>
      <c r="C5058" s="34" t="s">
        <v>74</v>
      </c>
      <c r="D5058" s="38">
        <v>8148.9134349954975</v>
      </c>
      <c r="E5058" s="38">
        <v>11454.824728269026</v>
      </c>
      <c r="F5058" s="41">
        <v>1.4059955336649381</v>
      </c>
    </row>
    <row r="5059" spans="2:6" x14ac:dyDescent="0.2">
      <c r="B5059" s="33" t="s">
        <v>1576</v>
      </c>
      <c r="C5059" s="34" t="s">
        <v>74</v>
      </c>
      <c r="D5059" s="38">
        <v>5621.3890031764131</v>
      </c>
      <c r="E5059" s="38">
        <v>8025.1383669371253</v>
      </c>
      <c r="F5059" s="41">
        <v>1.4279206929146864</v>
      </c>
    </row>
    <row r="5060" spans="2:6" x14ac:dyDescent="0.2">
      <c r="B5060" s="33" t="s">
        <v>1575</v>
      </c>
      <c r="C5060" s="34" t="s">
        <v>74</v>
      </c>
      <c r="D5060" s="38">
        <v>4838.0613645272169</v>
      </c>
      <c r="E5060" s="38">
        <v>8203.4063644985235</v>
      </c>
      <c r="F5060" s="41">
        <v>1.6959696255930787</v>
      </c>
    </row>
    <row r="5061" spans="2:6" x14ac:dyDescent="0.2">
      <c r="B5061" s="33" t="s">
        <v>1574</v>
      </c>
      <c r="C5061" s="34" t="s">
        <v>74</v>
      </c>
      <c r="D5061" s="38">
        <v>3025.041983470619</v>
      </c>
      <c r="E5061" s="38">
        <v>3754.8363337686806</v>
      </c>
      <c r="F5061" s="41">
        <v>1.24152314440731</v>
      </c>
    </row>
    <row r="5062" spans="2:6" x14ac:dyDescent="0.2">
      <c r="B5062" s="33" t="s">
        <v>1573</v>
      </c>
      <c r="C5062" s="34" t="s">
        <v>74</v>
      </c>
      <c r="D5062" s="38">
        <v>2460.9206277313629</v>
      </c>
      <c r="E5062" s="38">
        <v>2525.9308189408325</v>
      </c>
      <c r="F5062" s="41">
        <v>1.0266420847488651</v>
      </c>
    </row>
    <row r="5063" spans="2:6" x14ac:dyDescent="0.2">
      <c r="B5063" s="33" t="s">
        <v>1572</v>
      </c>
      <c r="C5063" s="34" t="s">
        <v>74</v>
      </c>
      <c r="D5063" s="38">
        <v>5332.9457163998795</v>
      </c>
      <c r="E5063" s="38">
        <v>7606.6352247986342</v>
      </c>
      <c r="F5063" s="41">
        <v>1.4266605042337361</v>
      </c>
    </row>
    <row r="5064" spans="2:6" x14ac:dyDescent="0.2">
      <c r="B5064" s="33" t="s">
        <v>1571</v>
      </c>
      <c r="C5064" s="34" t="s">
        <v>74</v>
      </c>
      <c r="D5064" s="38">
        <v>5632.5602896637083</v>
      </c>
      <c r="E5064" s="38">
        <v>6043.5866335157507</v>
      </c>
      <c r="F5064" s="41">
        <v>1.073208517257594</v>
      </c>
    </row>
    <row r="5065" spans="2:6" x14ac:dyDescent="0.2">
      <c r="B5065" s="33" t="s">
        <v>1570</v>
      </c>
      <c r="C5065" s="34" t="s">
        <v>74</v>
      </c>
      <c r="D5065" s="38">
        <v>2176.0901364450528</v>
      </c>
      <c r="E5065" s="38">
        <v>2687.4744779254706</v>
      </c>
      <c r="F5065" s="41">
        <v>1.235272232800783</v>
      </c>
    </row>
    <row r="5066" spans="2:6" x14ac:dyDescent="0.2">
      <c r="B5066" s="33" t="s">
        <v>1569</v>
      </c>
      <c r="C5066" s="34" t="s">
        <v>74</v>
      </c>
      <c r="D5066" s="38">
        <v>2715.1889539477602</v>
      </c>
      <c r="E5066" s="38">
        <v>3720.6325099268793</v>
      </c>
      <c r="F5066" s="41">
        <v>1.3706037543421217</v>
      </c>
    </row>
    <row r="5067" spans="2:6" x14ac:dyDescent="0.2">
      <c r="B5067" s="33" t="s">
        <v>1568</v>
      </c>
      <c r="C5067" s="34" t="s">
        <v>74</v>
      </c>
      <c r="D5067" s="38">
        <v>1622.739379183869</v>
      </c>
      <c r="E5067" s="38">
        <v>2506.6161043426741</v>
      </c>
      <c r="F5067" s="41">
        <v>1.545020525077935</v>
      </c>
    </row>
    <row r="5068" spans="2:6" x14ac:dyDescent="0.2">
      <c r="B5068" s="33" t="s">
        <v>1567</v>
      </c>
      <c r="C5068" s="34" t="s">
        <v>74</v>
      </c>
      <c r="D5068" s="38">
        <v>2457.8029813607636</v>
      </c>
      <c r="E5068" s="38">
        <v>2830.2819791897941</v>
      </c>
      <c r="F5068" s="41">
        <v>1.1518020396058029</v>
      </c>
    </row>
    <row r="5069" spans="2:6" x14ac:dyDescent="0.2">
      <c r="B5069" s="33" t="s">
        <v>1566</v>
      </c>
      <c r="C5069" s="34" t="s">
        <v>74</v>
      </c>
      <c r="D5069" s="38">
        <v>2911.4127669202517</v>
      </c>
      <c r="E5069" s="38">
        <v>3996.7704621762527</v>
      </c>
      <c r="F5069" s="41">
        <v>1.3730951336821944</v>
      </c>
    </row>
    <row r="5070" spans="2:6" x14ac:dyDescent="0.2">
      <c r="B5070" s="33" t="s">
        <v>1565</v>
      </c>
      <c r="C5070" s="34" t="s">
        <v>74</v>
      </c>
      <c r="D5070" s="38">
        <v>4531.1785865681641</v>
      </c>
      <c r="E5070" s="38">
        <v>6208.3359767697821</v>
      </c>
      <c r="F5070" s="41">
        <v>1.3704375262451689</v>
      </c>
    </row>
    <row r="5071" spans="2:6" x14ac:dyDescent="0.2">
      <c r="B5071" s="33" t="s">
        <v>1564</v>
      </c>
      <c r="C5071" s="34" t="s">
        <v>74</v>
      </c>
      <c r="D5071" s="38">
        <v>5481.500190592631</v>
      </c>
      <c r="E5071" s="38">
        <v>6716.5344599099381</v>
      </c>
      <c r="F5071" s="41">
        <v>1.2255782145251328</v>
      </c>
    </row>
    <row r="5072" spans="2:6" x14ac:dyDescent="0.2">
      <c r="B5072" s="33" t="s">
        <v>1563</v>
      </c>
      <c r="C5072" s="34" t="s">
        <v>74</v>
      </c>
      <c r="D5072" s="38">
        <v>4208.2140970207702</v>
      </c>
      <c r="E5072" s="38">
        <v>7305.1933476316362</v>
      </c>
      <c r="F5072" s="41">
        <v>1.7363174118998488</v>
      </c>
    </row>
    <row r="5073" spans="2:6" x14ac:dyDescent="0.2">
      <c r="B5073" s="33" t="s">
        <v>1562</v>
      </c>
      <c r="C5073" s="34" t="s">
        <v>74</v>
      </c>
      <c r="D5073" s="38">
        <v>12212.455185090552</v>
      </c>
      <c r="E5073" s="38">
        <v>18017.597038582448</v>
      </c>
      <c r="F5073" s="41">
        <v>1.4756695095528434</v>
      </c>
    </row>
    <row r="5074" spans="2:6" x14ac:dyDescent="0.2">
      <c r="B5074" s="33" t="s">
        <v>1561</v>
      </c>
      <c r="C5074" s="34" t="s">
        <v>74</v>
      </c>
      <c r="D5074" s="38">
        <v>2410.305185680756</v>
      </c>
      <c r="E5074" s="38">
        <v>2750.194325632147</v>
      </c>
      <c r="F5074" s="41">
        <v>1.141265138688665</v>
      </c>
    </row>
    <row r="5075" spans="2:6" x14ac:dyDescent="0.2">
      <c r="B5075" s="33" t="s">
        <v>1560</v>
      </c>
      <c r="C5075" s="34" t="s">
        <v>74</v>
      </c>
      <c r="D5075" s="38">
        <v>4397.6865695338147</v>
      </c>
      <c r="E5075" s="38">
        <v>5699.1826010405293</v>
      </c>
      <c r="F5075" s="41">
        <v>1.2962343452438643</v>
      </c>
    </row>
    <row r="5076" spans="2:6" x14ac:dyDescent="0.2">
      <c r="B5076" s="33" t="s">
        <v>1559</v>
      </c>
      <c r="C5076" s="34" t="s">
        <v>74</v>
      </c>
      <c r="D5076" s="38">
        <v>10873.79493666561</v>
      </c>
      <c r="E5076" s="38">
        <v>15263.830000158261</v>
      </c>
      <c r="F5076" s="41">
        <v>1.4040338787517628</v>
      </c>
    </row>
    <row r="5077" spans="2:6" x14ac:dyDescent="0.2">
      <c r="B5077" s="33" t="s">
        <v>1558</v>
      </c>
      <c r="C5077" s="34" t="s">
        <v>74</v>
      </c>
      <c r="D5077" s="38">
        <v>4699.7924521693403</v>
      </c>
      <c r="E5077" s="38">
        <v>8015.2967764342748</v>
      </c>
      <c r="F5077" s="41">
        <v>1.7058315056570519</v>
      </c>
    </row>
    <row r="5078" spans="2:6" x14ac:dyDescent="0.2">
      <c r="B5078" s="33" t="s">
        <v>1557</v>
      </c>
      <c r="C5078" s="34" t="s">
        <v>74</v>
      </c>
      <c r="D5078" s="38">
        <v>4128.4889463167174</v>
      </c>
      <c r="E5078" s="38">
        <v>6787.7314927399848</v>
      </c>
      <c r="F5078" s="41">
        <v>1.644480574667782</v>
      </c>
    </row>
    <row r="5079" spans="2:6" x14ac:dyDescent="0.2">
      <c r="B5079" s="33" t="s">
        <v>1556</v>
      </c>
      <c r="C5079" s="34" t="s">
        <v>74</v>
      </c>
      <c r="D5079" s="38">
        <v>10016.543101567913</v>
      </c>
      <c r="E5079" s="38">
        <v>12784.054795944578</v>
      </c>
      <c r="F5079" s="41">
        <v>1.2765738906565267</v>
      </c>
    </row>
    <row r="5080" spans="2:6" x14ac:dyDescent="0.2">
      <c r="B5080" s="33" t="s">
        <v>1555</v>
      </c>
      <c r="C5080" s="34" t="s">
        <v>74</v>
      </c>
      <c r="D5080" s="38">
        <v>5557.5695705039643</v>
      </c>
      <c r="E5080" s="38">
        <v>6974.11538031077</v>
      </c>
      <c r="F5080" s="41">
        <v>1.2551609957571535</v>
      </c>
    </row>
    <row r="5081" spans="2:6" x14ac:dyDescent="0.2">
      <c r="B5081" s="33" t="s">
        <v>1554</v>
      </c>
      <c r="C5081" s="34" t="s">
        <v>74</v>
      </c>
      <c r="D5081" s="38">
        <v>2775.5467342584507</v>
      </c>
      <c r="E5081" s="38">
        <v>4783.9889905975715</v>
      </c>
      <c r="F5081" s="41">
        <v>1.7239983579088738</v>
      </c>
    </row>
    <row r="5082" spans="2:6" x14ac:dyDescent="0.2">
      <c r="B5082" s="33" t="s">
        <v>1553</v>
      </c>
      <c r="C5082" s="34" t="s">
        <v>74</v>
      </c>
      <c r="D5082" s="38">
        <v>1904.8454924359485</v>
      </c>
      <c r="E5082" s="38">
        <v>4258.5189158144194</v>
      </c>
      <c r="F5082" s="41">
        <v>2.2361144507918223</v>
      </c>
    </row>
    <row r="5083" spans="2:6" x14ac:dyDescent="0.2">
      <c r="B5083" s="33" t="s">
        <v>1552</v>
      </c>
      <c r="C5083" s="34" t="s">
        <v>74</v>
      </c>
      <c r="D5083" s="38">
        <v>6322.0818327724355</v>
      </c>
      <c r="E5083" s="38">
        <v>7777.6810218304508</v>
      </c>
      <c r="F5083" s="41">
        <v>1.2305102266670813</v>
      </c>
    </row>
    <row r="5084" spans="2:6" x14ac:dyDescent="0.2">
      <c r="B5084" s="33" t="s">
        <v>1551</v>
      </c>
      <c r="C5084" s="34" t="s">
        <v>74</v>
      </c>
      <c r="D5084" s="38">
        <v>6052.090649398594</v>
      </c>
      <c r="E5084" s="38">
        <v>6468.0063743179144</v>
      </c>
      <c r="F5084" s="41">
        <v>1.0689569375714754</v>
      </c>
    </row>
    <row r="5085" spans="2:6" x14ac:dyDescent="0.2">
      <c r="B5085" s="33" t="s">
        <v>1550</v>
      </c>
      <c r="C5085" s="34" t="s">
        <v>74</v>
      </c>
      <c r="D5085" s="38">
        <v>5280.7783894975983</v>
      </c>
      <c r="E5085" s="38">
        <v>6041.7537307431794</v>
      </c>
      <c r="F5085" s="41">
        <v>1.1443537343303807</v>
      </c>
    </row>
    <row r="5086" spans="2:6" x14ac:dyDescent="0.2">
      <c r="B5086" s="33" t="s">
        <v>1549</v>
      </c>
      <c r="C5086" s="34" t="s">
        <v>74</v>
      </c>
      <c r="D5086" s="38">
        <v>5262.5197732167362</v>
      </c>
      <c r="E5086" s="38">
        <v>6640.3108160815618</v>
      </c>
      <c r="F5086" s="41">
        <v>1.2620886640139264</v>
      </c>
    </row>
    <row r="5087" spans="2:6" x14ac:dyDescent="0.2">
      <c r="B5087" s="33" t="s">
        <v>1548</v>
      </c>
      <c r="C5087" s="34" t="s">
        <v>74</v>
      </c>
      <c r="D5087" s="38">
        <v>5868.0912221984981</v>
      </c>
      <c r="E5087" s="38">
        <v>11030.371795612924</v>
      </c>
      <c r="F5087" s="41">
        <v>1.8801326927283999</v>
      </c>
    </row>
    <row r="5088" spans="2:6" x14ac:dyDescent="0.2">
      <c r="B5088" s="33" t="s">
        <v>1547</v>
      </c>
      <c r="C5088" s="34" t="s">
        <v>74</v>
      </c>
      <c r="D5088" s="38">
        <v>2712.4104776471008</v>
      </c>
      <c r="E5088" s="38">
        <v>3142.5184780370796</v>
      </c>
      <c r="F5088" s="41">
        <v>1.1588244619620673</v>
      </c>
    </row>
    <row r="5089" spans="2:6" x14ac:dyDescent="0.2">
      <c r="B5089" s="33" t="s">
        <v>1546</v>
      </c>
      <c r="C5089" s="34" t="s">
        <v>74</v>
      </c>
      <c r="D5089" s="38">
        <v>2985.2210219654094</v>
      </c>
      <c r="E5089" s="38">
        <v>3150.7842396157334</v>
      </c>
      <c r="F5089" s="41">
        <v>1.0556923846998003</v>
      </c>
    </row>
    <row r="5090" spans="2:6" x14ac:dyDescent="0.2">
      <c r="B5090" s="33" t="s">
        <v>1545</v>
      </c>
      <c r="C5090" s="34" t="s">
        <v>74</v>
      </c>
      <c r="D5090" s="38">
        <v>3710.4968736621336</v>
      </c>
      <c r="E5090" s="38">
        <v>5351.2618243623856</v>
      </c>
      <c r="F5090" s="41">
        <v>1.4425117010735289</v>
      </c>
    </row>
    <row r="5091" spans="2:6" x14ac:dyDescent="0.2">
      <c r="B5091" s="33" t="s">
        <v>1544</v>
      </c>
      <c r="C5091" s="34" t="s">
        <v>74</v>
      </c>
      <c r="D5091" s="38">
        <v>6831.7314577714815</v>
      </c>
      <c r="E5091" s="38">
        <v>15588.266002852606</v>
      </c>
      <c r="F5091" s="41">
        <v>2.2822447898103282</v>
      </c>
    </row>
    <row r="5092" spans="2:6" x14ac:dyDescent="0.2">
      <c r="B5092" s="33" t="s">
        <v>1543</v>
      </c>
      <c r="C5092" s="34" t="s">
        <v>74</v>
      </c>
      <c r="D5092" s="38">
        <v>3784.1973022884858</v>
      </c>
      <c r="E5092" s="38">
        <v>4443.8631889404496</v>
      </c>
      <c r="F5092" s="41">
        <v>1.1745786583767341</v>
      </c>
    </row>
    <row r="5093" spans="2:6" x14ac:dyDescent="0.2">
      <c r="B5093" s="33" t="s">
        <v>1542</v>
      </c>
      <c r="C5093" s="34" t="s">
        <v>74</v>
      </c>
      <c r="D5093" s="38">
        <v>2317.4768435984815</v>
      </c>
      <c r="E5093" s="38">
        <v>2867.4248078839919</v>
      </c>
      <c r="F5093" s="41">
        <v>1.2375759418446652</v>
      </c>
    </row>
    <row r="5094" spans="2:6" x14ac:dyDescent="0.2">
      <c r="B5094" s="33" t="s">
        <v>1541</v>
      </c>
      <c r="C5094" s="34" t="s">
        <v>74</v>
      </c>
      <c r="D5094" s="38">
        <v>6268.306475366493</v>
      </c>
      <c r="E5094" s="38">
        <v>6431.5701519652148</v>
      </c>
      <c r="F5094" s="41">
        <v>1.02627082838491</v>
      </c>
    </row>
    <row r="5095" spans="2:6" x14ac:dyDescent="0.2">
      <c r="B5095" s="33" t="s">
        <v>1540</v>
      </c>
      <c r="C5095" s="34" t="s">
        <v>74</v>
      </c>
      <c r="D5095" s="38">
        <v>10812.509374146641</v>
      </c>
      <c r="E5095" s="38">
        <v>19758.432065137447</v>
      </c>
      <c r="F5095" s="41">
        <v>1.8277685958627574</v>
      </c>
    </row>
    <row r="5096" spans="2:6" x14ac:dyDescent="0.2">
      <c r="B5096" s="33" t="s">
        <v>1539</v>
      </c>
      <c r="C5096" s="34" t="s">
        <v>74</v>
      </c>
      <c r="D5096" s="38">
        <v>2864.5000763971584</v>
      </c>
      <c r="E5096" s="38">
        <v>5171.1790691925526</v>
      </c>
      <c r="F5096" s="41">
        <v>1.8056598505452448</v>
      </c>
    </row>
    <row r="5097" spans="2:6" x14ac:dyDescent="0.2">
      <c r="B5097" s="33" t="s">
        <v>1538</v>
      </c>
      <c r="C5097" s="34" t="s">
        <v>74</v>
      </c>
      <c r="D5097" s="38">
        <v>3734.5565506079765</v>
      </c>
      <c r="E5097" s="38">
        <v>4288.5117891046739</v>
      </c>
      <c r="F5097" s="41">
        <v>1.1485840760286825</v>
      </c>
    </row>
    <row r="5098" spans="2:6" x14ac:dyDescent="0.2">
      <c r="B5098" s="33" t="s">
        <v>1537</v>
      </c>
      <c r="C5098" s="34" t="s">
        <v>74</v>
      </c>
      <c r="D5098" s="38">
        <v>2678.8683313430201</v>
      </c>
      <c r="E5098" s="38">
        <v>2276.4604922402787</v>
      </c>
      <c r="F5098" s="41">
        <v>0.84997071781599631</v>
      </c>
    </row>
    <row r="5099" spans="2:6" x14ac:dyDescent="0.2">
      <c r="B5099" s="33" t="s">
        <v>1536</v>
      </c>
      <c r="C5099" s="34" t="s">
        <v>74</v>
      </c>
      <c r="D5099" s="38">
        <v>5242.5525709314916</v>
      </c>
      <c r="E5099" s="38">
        <v>6541.5589738176322</v>
      </c>
      <c r="F5099" s="41">
        <v>1.2480548467181487</v>
      </c>
    </row>
    <row r="5100" spans="2:6" x14ac:dyDescent="0.2">
      <c r="B5100" s="33" t="s">
        <v>1535</v>
      </c>
      <c r="C5100" s="34" t="s">
        <v>74</v>
      </c>
      <c r="D5100" s="38">
        <v>2980.305265245699</v>
      </c>
      <c r="E5100" s="38">
        <v>3231.0407451105607</v>
      </c>
      <c r="F5100" s="41">
        <v>1.0843684672211715</v>
      </c>
    </row>
    <row r="5101" spans="2:6" x14ac:dyDescent="0.2">
      <c r="B5101" s="33" t="s">
        <v>1534</v>
      </c>
      <c r="C5101" s="34" t="s">
        <v>74</v>
      </c>
      <c r="D5101" s="38">
        <v>2941.6744704054026</v>
      </c>
      <c r="E5101" s="38">
        <v>3208.1842907481127</v>
      </c>
      <c r="F5101" s="41">
        <v>1.090837068202823</v>
      </c>
    </row>
    <row r="5102" spans="2:6" x14ac:dyDescent="0.2">
      <c r="B5102" s="33" t="s">
        <v>1533</v>
      </c>
      <c r="C5102" s="34" t="s">
        <v>74</v>
      </c>
      <c r="D5102" s="38">
        <v>8878.1287707488227</v>
      </c>
      <c r="E5102" s="38">
        <v>12212.367557372792</v>
      </c>
      <c r="F5102" s="41">
        <v>1.3758581142126194</v>
      </c>
    </row>
    <row r="5103" spans="2:6" x14ac:dyDescent="0.2">
      <c r="B5103" s="33" t="s">
        <v>1532</v>
      </c>
      <c r="C5103" s="34" t="s">
        <v>74</v>
      </c>
      <c r="D5103" s="38">
        <v>10670.733389883764</v>
      </c>
      <c r="E5103" s="38">
        <v>13481.411245267756</v>
      </c>
      <c r="F5103" s="41">
        <v>1.2636776330831976</v>
      </c>
    </row>
    <row r="5104" spans="2:6" x14ac:dyDescent="0.2">
      <c r="B5104" s="33" t="s">
        <v>1531</v>
      </c>
      <c r="C5104" s="34" t="s">
        <v>40</v>
      </c>
      <c r="D5104" s="38">
        <v>6583.299044188575</v>
      </c>
      <c r="E5104" s="38">
        <v>15230.678836630088</v>
      </c>
      <c r="F5104" s="41">
        <v>2.3144303477127504</v>
      </c>
    </row>
    <row r="5105" spans="2:6" x14ac:dyDescent="0.2">
      <c r="B5105" s="33" t="s">
        <v>1530</v>
      </c>
      <c r="C5105" s="34" t="s">
        <v>40</v>
      </c>
      <c r="D5105" s="38">
        <v>8207.9589054848966</v>
      </c>
      <c r="E5105" s="38">
        <v>14011.616564559365</v>
      </c>
      <c r="F5105" s="41">
        <v>1.7077391466492888</v>
      </c>
    </row>
    <row r="5106" spans="2:6" x14ac:dyDescent="0.2">
      <c r="B5106" s="33" t="s">
        <v>1529</v>
      </c>
      <c r="C5106" s="34" t="s">
        <v>40</v>
      </c>
      <c r="D5106" s="38">
        <v>16745.247537377141</v>
      </c>
      <c r="E5106" s="38">
        <v>19451.789713752496</v>
      </c>
      <c r="F5106" s="41">
        <v>1.1620811236035273</v>
      </c>
    </row>
    <row r="5107" spans="2:6" x14ac:dyDescent="0.2">
      <c r="B5107" s="33" t="s">
        <v>1528</v>
      </c>
      <c r="C5107" s="34" t="s">
        <v>40</v>
      </c>
      <c r="D5107" s="38">
        <v>19909.263426560086</v>
      </c>
      <c r="E5107" s="38">
        <v>16049.585685598919</v>
      </c>
      <c r="F5107" s="41">
        <v>0.80644933286338716</v>
      </c>
    </row>
    <row r="5108" spans="2:6" x14ac:dyDescent="0.2">
      <c r="B5108" s="33" t="s">
        <v>1527</v>
      </c>
      <c r="C5108" s="34" t="s">
        <v>40</v>
      </c>
      <c r="D5108" s="38">
        <v>4191.6669517017199</v>
      </c>
      <c r="E5108" s="38">
        <v>6613.606834543345</v>
      </c>
      <c r="F5108" s="41">
        <v>1.5784108282604195</v>
      </c>
    </row>
    <row r="5109" spans="2:6" x14ac:dyDescent="0.2">
      <c r="B5109" s="33" t="s">
        <v>1526</v>
      </c>
      <c r="C5109" s="34" t="s">
        <v>40</v>
      </c>
      <c r="D5109" s="38">
        <v>9744.660608972561</v>
      </c>
      <c r="E5109" s="38">
        <v>10589.806746091954</v>
      </c>
      <c r="F5109" s="41">
        <v>1.0871507457309109</v>
      </c>
    </row>
    <row r="5110" spans="2:6" x14ac:dyDescent="0.2">
      <c r="B5110" s="33" t="s">
        <v>1525</v>
      </c>
      <c r="C5110" s="34" t="s">
        <v>40</v>
      </c>
      <c r="D5110" s="38">
        <v>6224.4560242523967</v>
      </c>
      <c r="E5110" s="38">
        <v>5254.4033711390894</v>
      </c>
      <c r="F5110" s="41">
        <v>0.84448212744524709</v>
      </c>
    </row>
    <row r="5111" spans="2:6" x14ac:dyDescent="0.2">
      <c r="B5111" s="33" t="s">
        <v>1524</v>
      </c>
      <c r="C5111" s="34" t="s">
        <v>40</v>
      </c>
      <c r="D5111" s="38">
        <v>9942.665269344121</v>
      </c>
      <c r="E5111" s="38">
        <v>12779.920777479529</v>
      </c>
      <c r="F5111" s="41">
        <v>1.2858603029352271</v>
      </c>
    </row>
    <row r="5112" spans="2:6" x14ac:dyDescent="0.2">
      <c r="B5112" s="33" t="s">
        <v>1523</v>
      </c>
      <c r="C5112" s="34" t="s">
        <v>40</v>
      </c>
      <c r="D5112" s="38">
        <v>24979.216813736748</v>
      </c>
      <c r="E5112" s="38">
        <v>35139.080642522342</v>
      </c>
      <c r="F5112" s="41">
        <v>1.4072783898136547</v>
      </c>
    </row>
    <row r="5113" spans="2:6" x14ac:dyDescent="0.2">
      <c r="B5113" s="33" t="s">
        <v>1522</v>
      </c>
      <c r="C5113" s="34" t="s">
        <v>40</v>
      </c>
      <c r="D5113" s="38">
        <v>10951.033825730443</v>
      </c>
      <c r="E5113" s="38">
        <v>11851.86898105725</v>
      </c>
      <c r="F5113" s="41">
        <v>1.0826801492954294</v>
      </c>
    </row>
    <row r="5114" spans="2:6" x14ac:dyDescent="0.2">
      <c r="B5114" s="33" t="s">
        <v>1521</v>
      </c>
      <c r="C5114" s="34" t="s">
        <v>40</v>
      </c>
      <c r="D5114" s="38">
        <v>8178.7821637037177</v>
      </c>
      <c r="E5114" s="38">
        <v>13544.285308368828</v>
      </c>
      <c r="F5114" s="41">
        <v>1.6566696480890888</v>
      </c>
    </row>
    <row r="5115" spans="2:6" x14ac:dyDescent="0.2">
      <c r="B5115" s="33" t="s">
        <v>1520</v>
      </c>
      <c r="C5115" s="34" t="s">
        <v>40</v>
      </c>
      <c r="D5115" s="38">
        <v>20563.946879986677</v>
      </c>
      <c r="E5115" s="38">
        <v>22113.563684333876</v>
      </c>
      <c r="F5115" s="41">
        <v>1.0757732084979199</v>
      </c>
    </row>
    <row r="5116" spans="2:6" x14ac:dyDescent="0.2">
      <c r="B5116" s="33" t="s">
        <v>1519</v>
      </c>
      <c r="C5116" s="34" t="s">
        <v>40</v>
      </c>
      <c r="D5116" s="38">
        <v>13803.393286058763</v>
      </c>
      <c r="E5116" s="38">
        <v>19335.978903585692</v>
      </c>
      <c r="F5116" s="41">
        <v>1.4013568712297122</v>
      </c>
    </row>
    <row r="5117" spans="2:6" x14ac:dyDescent="0.2">
      <c r="B5117" s="33" t="s">
        <v>1518</v>
      </c>
      <c r="C5117" s="34" t="s">
        <v>40</v>
      </c>
      <c r="D5117" s="38">
        <v>19261.900828201145</v>
      </c>
      <c r="E5117" s="38">
        <v>28143.745119324809</v>
      </c>
      <c r="F5117" s="41">
        <v>1.4616763303299078</v>
      </c>
    </row>
    <row r="5118" spans="2:6" x14ac:dyDescent="0.2">
      <c r="B5118" s="33" t="s">
        <v>1517</v>
      </c>
      <c r="C5118" s="34" t="s">
        <v>40</v>
      </c>
      <c r="D5118" s="38">
        <v>10235.712641127915</v>
      </c>
      <c r="E5118" s="38">
        <v>13149.111137647216</v>
      </c>
      <c r="F5118" s="41">
        <v>1.2851291239411999</v>
      </c>
    </row>
    <row r="5119" spans="2:6" x14ac:dyDescent="0.2">
      <c r="B5119" s="33" t="s">
        <v>1516</v>
      </c>
      <c r="C5119" s="34" t="s">
        <v>40</v>
      </c>
      <c r="D5119" s="38">
        <v>11914.096123503448</v>
      </c>
      <c r="E5119" s="38">
        <v>12501.652623399079</v>
      </c>
      <c r="F5119" s="41">
        <v>1.0497231827489806</v>
      </c>
    </row>
    <row r="5120" spans="2:6" x14ac:dyDescent="0.2">
      <c r="B5120" s="33" t="s">
        <v>1515</v>
      </c>
      <c r="C5120" s="34" t="s">
        <v>40</v>
      </c>
      <c r="D5120" s="38">
        <v>4575.6158537630999</v>
      </c>
      <c r="E5120" s="38">
        <v>4739.1437168392522</v>
      </c>
      <c r="F5120" s="41">
        <v>1.0361407748000251</v>
      </c>
    </row>
    <row r="5121" spans="2:6" x14ac:dyDescent="0.2">
      <c r="B5121" s="33" t="s">
        <v>1514</v>
      </c>
      <c r="C5121" s="34" t="s">
        <v>40</v>
      </c>
      <c r="D5121" s="38">
        <v>8546.1720710017325</v>
      </c>
      <c r="E5121" s="38">
        <v>19670.614813508804</v>
      </c>
      <c r="F5121" s="41">
        <v>2.3025801631451199</v>
      </c>
    </row>
    <row r="5122" spans="2:6" x14ac:dyDescent="0.2">
      <c r="B5122" s="33" t="s">
        <v>1513</v>
      </c>
      <c r="C5122" s="34" t="s">
        <v>40</v>
      </c>
      <c r="D5122" s="38">
        <v>6981.9149535179749</v>
      </c>
      <c r="E5122" s="38">
        <v>6815.3904019043866</v>
      </c>
      <c r="F5122" s="41">
        <v>0.9765278872175881</v>
      </c>
    </row>
    <row r="5123" spans="2:6" x14ac:dyDescent="0.2">
      <c r="B5123" s="33" t="s">
        <v>1512</v>
      </c>
      <c r="C5123" s="34" t="s">
        <v>40</v>
      </c>
      <c r="D5123" s="38">
        <v>11064.940291451836</v>
      </c>
      <c r="E5123" s="38">
        <v>11700.500572114772</v>
      </c>
      <c r="F5123" s="41">
        <v>1.0578493678374659</v>
      </c>
    </row>
    <row r="5124" spans="2:6" x14ac:dyDescent="0.2">
      <c r="B5124" s="33" t="s">
        <v>1511</v>
      </c>
      <c r="C5124" s="34" t="s">
        <v>40</v>
      </c>
      <c r="D5124" s="38">
        <v>3512.8658191336231</v>
      </c>
      <c r="E5124" s="38">
        <v>5937.9349998672378</v>
      </c>
      <c r="F5124" s="41">
        <v>1.6909950353697858</v>
      </c>
    </row>
    <row r="5125" spans="2:6" x14ac:dyDescent="0.2">
      <c r="B5125" s="33" t="s">
        <v>1510</v>
      </c>
      <c r="C5125" s="34" t="s">
        <v>40</v>
      </c>
      <c r="D5125" s="38">
        <v>19876.827714693856</v>
      </c>
      <c r="E5125" s="38">
        <v>16708.534347329391</v>
      </c>
      <c r="F5125" s="41">
        <v>0.84092981871857464</v>
      </c>
    </row>
    <row r="5126" spans="2:6" x14ac:dyDescent="0.2">
      <c r="B5126" s="33" t="s">
        <v>1509</v>
      </c>
      <c r="C5126" s="34" t="s">
        <v>40</v>
      </c>
      <c r="D5126" s="38">
        <v>6897.8203952339536</v>
      </c>
      <c r="E5126" s="38">
        <v>5042.2742600346319</v>
      </c>
      <c r="F5126" s="41">
        <v>0.73127890446501209</v>
      </c>
    </row>
    <row r="5127" spans="2:6" x14ac:dyDescent="0.2">
      <c r="B5127" s="33" t="s">
        <v>1508</v>
      </c>
      <c r="C5127" s="34" t="s">
        <v>40</v>
      </c>
      <c r="D5127" s="38">
        <v>12945.163724618804</v>
      </c>
      <c r="E5127" s="38">
        <v>17038.328637246945</v>
      </c>
      <c r="F5127" s="41">
        <v>1.3167032728481975</v>
      </c>
    </row>
    <row r="5128" spans="2:6" x14ac:dyDescent="0.2">
      <c r="B5128" s="33" t="s">
        <v>1507</v>
      </c>
      <c r="C5128" s="34" t="s">
        <v>40</v>
      </c>
      <c r="D5128" s="38">
        <v>4198.4534485925178</v>
      </c>
      <c r="E5128" s="38">
        <v>8843.9192651704034</v>
      </c>
      <c r="F5128" s="41">
        <v>2.10728787986513</v>
      </c>
    </row>
    <row r="5129" spans="2:6" x14ac:dyDescent="0.2">
      <c r="B5129" s="33" t="s">
        <v>1506</v>
      </c>
      <c r="C5129" s="34" t="s">
        <v>40</v>
      </c>
      <c r="D5129" s="38">
        <v>10876.525360022144</v>
      </c>
      <c r="E5129" s="38">
        <v>12067.39426831825</v>
      </c>
      <c r="F5129" s="41">
        <v>1.1099203192078066</v>
      </c>
    </row>
    <row r="5130" spans="2:6" x14ac:dyDescent="0.2">
      <c r="B5130" s="33" t="s">
        <v>1505</v>
      </c>
      <c r="C5130" s="34" t="s">
        <v>40</v>
      </c>
      <c r="D5130" s="38">
        <v>7917.7137141677977</v>
      </c>
      <c r="E5130" s="38">
        <v>15575.499488162433</v>
      </c>
      <c r="F5130" s="41">
        <v>1.9679346185923656</v>
      </c>
    </row>
    <row r="5131" spans="2:6" x14ac:dyDescent="0.2">
      <c r="B5131" s="33" t="s">
        <v>1504</v>
      </c>
      <c r="C5131" s="34" t="s">
        <v>40</v>
      </c>
      <c r="D5131" s="38">
        <v>3927.5946011591718</v>
      </c>
      <c r="E5131" s="38">
        <v>4179.8042693943225</v>
      </c>
      <c r="F5131" s="41">
        <v>1.0646276554395455</v>
      </c>
    </row>
    <row r="5132" spans="2:6" x14ac:dyDescent="0.2">
      <c r="B5132" s="33" t="s">
        <v>1503</v>
      </c>
      <c r="C5132" s="34" t="s">
        <v>40</v>
      </c>
      <c r="D5132" s="38">
        <v>2939.2097268199363</v>
      </c>
      <c r="E5132" s="38">
        <v>3065.4516911059663</v>
      </c>
      <c r="F5132" s="41">
        <v>1.0433555643151706</v>
      </c>
    </row>
    <row r="5133" spans="2:6" x14ac:dyDescent="0.2">
      <c r="B5133" s="33" t="s">
        <v>1502</v>
      </c>
      <c r="C5133" s="34" t="s">
        <v>40</v>
      </c>
      <c r="D5133" s="38">
        <v>4574.6314714103837</v>
      </c>
      <c r="E5133" s="38">
        <v>3639.6070643704556</v>
      </c>
      <c r="F5133" s="41">
        <v>0.79591529090614765</v>
      </c>
    </row>
    <row r="5134" spans="2:6" x14ac:dyDescent="0.2">
      <c r="B5134" s="33" t="s">
        <v>1501</v>
      </c>
      <c r="C5134" s="34" t="s">
        <v>40</v>
      </c>
      <c r="D5134" s="38">
        <v>4801.3600497015841</v>
      </c>
      <c r="E5134" s="38">
        <v>4931.6693055729402</v>
      </c>
      <c r="F5134" s="41">
        <v>1.0275385728884487</v>
      </c>
    </row>
    <row r="5135" spans="2:6" x14ac:dyDescent="0.2">
      <c r="B5135" s="33" t="s">
        <v>1500</v>
      </c>
      <c r="C5135" s="34" t="s">
        <v>40</v>
      </c>
      <c r="D5135" s="38">
        <v>8737.1535921060276</v>
      </c>
      <c r="E5135" s="38">
        <v>12164.923620602123</v>
      </c>
      <c r="F5135" s="41">
        <v>1.3928612676800638</v>
      </c>
    </row>
    <row r="5136" spans="2:6" x14ac:dyDescent="0.2">
      <c r="B5136" s="33" t="s">
        <v>1499</v>
      </c>
      <c r="C5136" s="34" t="s">
        <v>40</v>
      </c>
      <c r="D5136" s="38">
        <v>4056.0735992933483</v>
      </c>
      <c r="E5136" s="38">
        <v>5641.5055503061512</v>
      </c>
      <c r="F5136" s="41">
        <v>1.3914181055656134</v>
      </c>
    </row>
    <row r="5137" spans="2:6" x14ac:dyDescent="0.2">
      <c r="B5137" s="33" t="s">
        <v>1498</v>
      </c>
      <c r="C5137" s="34" t="s">
        <v>40</v>
      </c>
      <c r="D5137" s="38">
        <v>7417.182947896169</v>
      </c>
      <c r="E5137" s="38">
        <v>11912.657752520223</v>
      </c>
      <c r="F5137" s="41">
        <v>1.6067123870350943</v>
      </c>
    </row>
    <row r="5138" spans="2:6" x14ac:dyDescent="0.2">
      <c r="B5138" s="33" t="s">
        <v>1497</v>
      </c>
      <c r="C5138" s="34" t="s">
        <v>40</v>
      </c>
      <c r="D5138" s="38">
        <v>5383.8455725324493</v>
      </c>
      <c r="E5138" s="38">
        <v>6036.4688479945335</v>
      </c>
      <c r="F5138" s="41">
        <v>1.1216537969481541</v>
      </c>
    </row>
    <row r="5139" spans="2:6" x14ac:dyDescent="0.2">
      <c r="B5139" s="33" t="s">
        <v>1496</v>
      </c>
      <c r="C5139" s="34" t="s">
        <v>40</v>
      </c>
      <c r="D5139" s="38">
        <v>7801.1003800493409</v>
      </c>
      <c r="E5139" s="38">
        <v>11521.775471625651</v>
      </c>
      <c r="F5139" s="41">
        <v>1.4775153765901319</v>
      </c>
    </row>
    <row r="5140" spans="2:6" x14ac:dyDescent="0.2">
      <c r="B5140" s="33" t="s">
        <v>1495</v>
      </c>
      <c r="C5140" s="34" t="s">
        <v>40</v>
      </c>
      <c r="D5140" s="38">
        <v>2912.0593039120859</v>
      </c>
      <c r="E5140" s="38">
        <v>3278.727171459002</v>
      </c>
      <c r="F5140" s="41">
        <v>1.1263504554270343</v>
      </c>
    </row>
    <row r="5141" spans="2:6" x14ac:dyDescent="0.2">
      <c r="B5141" s="33" t="s">
        <v>1494</v>
      </c>
      <c r="C5141" s="34" t="s">
        <v>40</v>
      </c>
      <c r="D5141" s="38">
        <v>2370.0630433299439</v>
      </c>
      <c r="E5141" s="38">
        <v>3447.3038468514278</v>
      </c>
      <c r="F5141" s="41">
        <v>1.455084181438359</v>
      </c>
    </row>
    <row r="5142" spans="2:6" x14ac:dyDescent="0.2">
      <c r="B5142" s="33" t="s">
        <v>1493</v>
      </c>
      <c r="C5142" s="34" t="s">
        <v>40</v>
      </c>
      <c r="D5142" s="38">
        <v>3136.8104570103096</v>
      </c>
      <c r="E5142" s="38">
        <v>5771.3945798572531</v>
      </c>
      <c r="F5142" s="41">
        <v>1.8406065510753002</v>
      </c>
    </row>
    <row r="5143" spans="2:6" x14ac:dyDescent="0.2">
      <c r="B5143" s="33" t="s">
        <v>1492</v>
      </c>
      <c r="C5143" s="34" t="s">
        <v>40</v>
      </c>
      <c r="D5143" s="38">
        <v>2923.9096725565787</v>
      </c>
      <c r="E5143" s="38">
        <v>4378.9191724648554</v>
      </c>
      <c r="F5143" s="41">
        <v>1.4982056693751733</v>
      </c>
    </row>
    <row r="5144" spans="2:6" x14ac:dyDescent="0.2">
      <c r="B5144" s="33" t="s">
        <v>1491</v>
      </c>
      <c r="C5144" s="34" t="s">
        <v>40</v>
      </c>
      <c r="D5144" s="38">
        <v>2978.0849682456328</v>
      </c>
      <c r="E5144" s="38">
        <v>2182.6822768855191</v>
      </c>
      <c r="F5144" s="41">
        <v>0.73319905340680491</v>
      </c>
    </row>
    <row r="5145" spans="2:6" x14ac:dyDescent="0.2">
      <c r="B5145" s="33" t="s">
        <v>1490</v>
      </c>
      <c r="C5145" s="34" t="s">
        <v>40</v>
      </c>
      <c r="D5145" s="38">
        <v>9629.1066604952503</v>
      </c>
      <c r="E5145" s="38">
        <v>13897.866664814876</v>
      </c>
      <c r="F5145" s="41">
        <v>1.4438783860106958</v>
      </c>
    </row>
    <row r="5146" spans="2:6" x14ac:dyDescent="0.2">
      <c r="B5146" s="33" t="s">
        <v>1489</v>
      </c>
      <c r="C5146" s="34" t="s">
        <v>40</v>
      </c>
      <c r="D5146" s="38">
        <v>6329.3658473923597</v>
      </c>
      <c r="E5146" s="38">
        <v>9324.0006584222301</v>
      </c>
      <c r="F5146" s="41">
        <v>1.4737049956797696</v>
      </c>
    </row>
    <row r="5147" spans="2:6" x14ac:dyDescent="0.2">
      <c r="B5147" s="33" t="s">
        <v>1488</v>
      </c>
      <c r="C5147" s="34" t="s">
        <v>40</v>
      </c>
      <c r="D5147" s="38">
        <v>5216.2228248204501</v>
      </c>
      <c r="E5147" s="38">
        <v>7581.0685523347183</v>
      </c>
      <c r="F5147" s="41">
        <v>1.4539275279480171</v>
      </c>
    </row>
    <row r="5148" spans="2:6" x14ac:dyDescent="0.2">
      <c r="B5148" s="33" t="s">
        <v>1487</v>
      </c>
      <c r="C5148" s="34" t="s">
        <v>40</v>
      </c>
      <c r="D5148" s="38">
        <v>6098.6710124231413</v>
      </c>
      <c r="E5148" s="38">
        <v>7728.5552900241901</v>
      </c>
      <c r="F5148" s="41">
        <v>1.2677439930101813</v>
      </c>
    </row>
    <row r="5149" spans="2:6" x14ac:dyDescent="0.2">
      <c r="B5149" s="33" t="s">
        <v>1486</v>
      </c>
      <c r="C5149" s="34" t="s">
        <v>46</v>
      </c>
      <c r="D5149" s="38">
        <v>6983.952928220484</v>
      </c>
      <c r="E5149" s="38">
        <v>5285.6982829590488</v>
      </c>
      <c r="F5149" s="41">
        <v>0.75692694003108807</v>
      </c>
    </row>
    <row r="5150" spans="2:6" x14ac:dyDescent="0.2">
      <c r="B5150" s="33" t="s">
        <v>1485</v>
      </c>
      <c r="C5150" s="34" t="s">
        <v>46</v>
      </c>
      <c r="D5150" s="38">
        <v>20015.096520297226</v>
      </c>
      <c r="E5150" s="38">
        <v>13510.226262039716</v>
      </c>
      <c r="F5150" s="41">
        <v>0.6750840055468762</v>
      </c>
    </row>
    <row r="5151" spans="2:6" x14ac:dyDescent="0.2">
      <c r="B5151" s="33" t="s">
        <v>1484</v>
      </c>
      <c r="C5151" s="34" t="s">
        <v>46</v>
      </c>
      <c r="D5151" s="38">
        <v>10888.910974947714</v>
      </c>
      <c r="E5151" s="38">
        <v>10436.489446861469</v>
      </c>
      <c r="F5151" s="41">
        <v>0.95856790113556078</v>
      </c>
    </row>
    <row r="5152" spans="2:6" x14ac:dyDescent="0.2">
      <c r="B5152" s="33" t="s">
        <v>1483</v>
      </c>
      <c r="C5152" s="34" t="s">
        <v>46</v>
      </c>
      <c r="D5152" s="38">
        <v>8277.2791995713887</v>
      </c>
      <c r="E5152" s="38">
        <v>11376.527639304175</v>
      </c>
      <c r="F5152" s="41">
        <v>1.3745957813117458</v>
      </c>
    </row>
    <row r="5153" spans="2:6" x14ac:dyDescent="0.2">
      <c r="B5153" s="33" t="s">
        <v>1482</v>
      </c>
      <c r="C5153" s="34" t="s">
        <v>46</v>
      </c>
      <c r="D5153" s="38">
        <v>11401.585100565897</v>
      </c>
      <c r="E5153" s="38">
        <v>12429.985379907281</v>
      </c>
      <c r="F5153" s="41">
        <v>1.0903308280893769</v>
      </c>
    </row>
    <row r="5154" spans="2:6" x14ac:dyDescent="0.2">
      <c r="B5154" s="33" t="s">
        <v>1481</v>
      </c>
      <c r="C5154" s="34" t="s">
        <v>46</v>
      </c>
      <c r="D5154" s="38">
        <v>8066.0912082440263</v>
      </c>
      <c r="E5154" s="38">
        <v>7019.5562138930345</v>
      </c>
      <c r="F5154" s="41">
        <v>0.87036102402312232</v>
      </c>
    </row>
    <row r="5155" spans="2:6" x14ac:dyDescent="0.2">
      <c r="B5155" s="33" t="s">
        <v>1480</v>
      </c>
      <c r="C5155" s="34" t="s">
        <v>46</v>
      </c>
      <c r="D5155" s="38">
        <v>17214.980915331449</v>
      </c>
      <c r="E5155" s="38">
        <v>19960.945095138552</v>
      </c>
      <c r="F5155" s="41">
        <v>1.1596514161126923</v>
      </c>
    </row>
    <row r="5156" spans="2:6" x14ac:dyDescent="0.2">
      <c r="B5156" s="33" t="s">
        <v>1479</v>
      </c>
      <c r="C5156" s="34" t="s">
        <v>46</v>
      </c>
      <c r="D5156" s="38">
        <v>8270.3343391592625</v>
      </c>
      <c r="E5156" s="38">
        <v>11591.778515823626</v>
      </c>
      <c r="F5156" s="41">
        <v>1.4017800994003926</v>
      </c>
    </row>
    <row r="5157" spans="2:6" x14ac:dyDescent="0.2">
      <c r="B5157" s="33" t="s">
        <v>1478</v>
      </c>
      <c r="C5157" s="34" t="s">
        <v>46</v>
      </c>
      <c r="D5157" s="38">
        <v>30762.915084640168</v>
      </c>
      <c r="E5157" s="38">
        <v>25916.374856279745</v>
      </c>
      <c r="F5157" s="41">
        <v>0.84255769006360692</v>
      </c>
    </row>
    <row r="5158" spans="2:6" x14ac:dyDescent="0.2">
      <c r="B5158" s="33" t="s">
        <v>1477</v>
      </c>
      <c r="C5158" s="34" t="s">
        <v>46</v>
      </c>
      <c r="D5158" s="38">
        <v>7465.9504326166425</v>
      </c>
      <c r="E5158" s="38">
        <v>10664.571826070129</v>
      </c>
      <c r="F5158" s="41">
        <v>1.4286018401104907</v>
      </c>
    </row>
    <row r="5159" spans="2:6" x14ac:dyDescent="0.2">
      <c r="B5159" s="33" t="s">
        <v>1476</v>
      </c>
      <c r="C5159" s="34" t="s">
        <v>46</v>
      </c>
      <c r="D5159" s="38">
        <v>11480.767954174113</v>
      </c>
      <c r="E5159" s="38">
        <v>18608.016960355922</v>
      </c>
      <c r="F5159" s="41">
        <v>1.6209963633219857</v>
      </c>
    </row>
    <row r="5160" spans="2:6" x14ac:dyDescent="0.2">
      <c r="B5160" s="33" t="s">
        <v>1475</v>
      </c>
      <c r="C5160" s="34" t="s">
        <v>46</v>
      </c>
      <c r="D5160" s="38">
        <v>7527.9577968150224</v>
      </c>
      <c r="E5160" s="38">
        <v>5527.6351106109114</v>
      </c>
      <c r="F5160" s="41">
        <v>0.73437025696091585</v>
      </c>
    </row>
    <row r="5161" spans="2:6" x14ac:dyDescent="0.2">
      <c r="B5161" s="33" t="s">
        <v>1474</v>
      </c>
      <c r="C5161" s="34" t="s">
        <v>46</v>
      </c>
      <c r="D5161" s="38">
        <v>8654.7583575676308</v>
      </c>
      <c r="E5161" s="38">
        <v>8705.642528563727</v>
      </c>
      <c r="F5161" s="41">
        <v>1.0060018237620463</v>
      </c>
    </row>
    <row r="5162" spans="2:6" x14ac:dyDescent="0.2">
      <c r="B5162" s="33" t="s">
        <v>1473</v>
      </c>
      <c r="C5162" s="34" t="s">
        <v>46</v>
      </c>
      <c r="D5162" s="38">
        <v>6930.1644597544237</v>
      </c>
      <c r="E5162" s="38">
        <v>8241.6999334539632</v>
      </c>
      <c r="F5162" s="41">
        <v>1.1893951159447109</v>
      </c>
    </row>
    <row r="5163" spans="2:6" x14ac:dyDescent="0.2">
      <c r="B5163" s="33" t="s">
        <v>1472</v>
      </c>
      <c r="C5163" s="34" t="s">
        <v>46</v>
      </c>
      <c r="D5163" s="38">
        <v>8450.2768100029425</v>
      </c>
      <c r="E5163" s="38">
        <v>12166.589076104063</v>
      </c>
      <c r="F5163" s="41">
        <v>1.4399612025269846</v>
      </c>
    </row>
    <row r="5164" spans="2:6" x14ac:dyDescent="0.2">
      <c r="B5164" s="33" t="s">
        <v>1471</v>
      </c>
      <c r="C5164" s="34" t="s">
        <v>46</v>
      </c>
      <c r="D5164" s="38">
        <v>6377.0004111199878</v>
      </c>
      <c r="E5164" s="38">
        <v>5481.7894536271433</v>
      </c>
      <c r="F5164" s="41">
        <v>0.8597235489809858</v>
      </c>
    </row>
    <row r="5165" spans="2:6" x14ac:dyDescent="0.2">
      <c r="B5165" s="33" t="s">
        <v>1470</v>
      </c>
      <c r="C5165" s="34" t="s">
        <v>46</v>
      </c>
      <c r="D5165" s="38">
        <v>6684.2713127419356</v>
      </c>
      <c r="E5165" s="38">
        <v>6924.3044925254162</v>
      </c>
      <c r="F5165" s="41">
        <v>1.036036320658021</v>
      </c>
    </row>
    <row r="5166" spans="2:6" x14ac:dyDescent="0.2">
      <c r="B5166" s="33" t="s">
        <v>1469</v>
      </c>
      <c r="C5166" s="34" t="s">
        <v>46</v>
      </c>
      <c r="D5166" s="38">
        <v>9599.2555714892296</v>
      </c>
      <c r="E5166" s="38">
        <v>8137.6855890666293</v>
      </c>
      <c r="F5166" s="41">
        <v>0.8478445706029496</v>
      </c>
    </row>
    <row r="5167" spans="2:6" x14ac:dyDescent="0.2">
      <c r="B5167" s="33" t="s">
        <v>1468</v>
      </c>
      <c r="C5167" s="34" t="s">
        <v>46</v>
      </c>
      <c r="D5167" s="38">
        <v>7049.1386434444148</v>
      </c>
      <c r="E5167" s="38">
        <v>8709.2333573884007</v>
      </c>
      <c r="F5167" s="41">
        <v>1.2356536997358039</v>
      </c>
    </row>
    <row r="5168" spans="2:6" x14ac:dyDescent="0.2">
      <c r="B5168" s="33" t="s">
        <v>1467</v>
      </c>
      <c r="C5168" s="34" t="s">
        <v>46</v>
      </c>
      <c r="D5168" s="38">
        <v>9697.6481869075033</v>
      </c>
      <c r="E5168" s="38">
        <v>8423.02786177093</v>
      </c>
      <c r="F5168" s="41">
        <v>0.8686697450317713</v>
      </c>
    </row>
    <row r="5169" spans="2:6" x14ac:dyDescent="0.2">
      <c r="B5169" s="33" t="s">
        <v>1466</v>
      </c>
      <c r="C5169" s="34" t="s">
        <v>46</v>
      </c>
      <c r="D5169" s="38">
        <v>22009.791435442388</v>
      </c>
      <c r="E5169" s="38">
        <v>22875.664165422237</v>
      </c>
      <c r="F5169" s="41">
        <v>1.0394669704304436</v>
      </c>
    </row>
    <row r="5170" spans="2:6" x14ac:dyDescent="0.2">
      <c r="B5170" s="33" t="s">
        <v>1465</v>
      </c>
      <c r="C5170" s="34" t="s">
        <v>46</v>
      </c>
      <c r="D5170" s="38">
        <v>5163.0589064515098</v>
      </c>
      <c r="E5170" s="38">
        <v>7539.13342367319</v>
      </c>
      <c r="F5170" s="41">
        <v>1.460384590984364</v>
      </c>
    </row>
    <row r="5171" spans="2:6" x14ac:dyDescent="0.2">
      <c r="B5171" s="33" t="s">
        <v>1464</v>
      </c>
      <c r="C5171" s="34" t="s">
        <v>46</v>
      </c>
      <c r="D5171" s="38">
        <v>4996.028930971861</v>
      </c>
      <c r="E5171" s="38">
        <v>7200.5678413888427</v>
      </c>
      <c r="F5171" s="41">
        <v>1.4414337710861047</v>
      </c>
    </row>
    <row r="5172" spans="2:6" x14ac:dyDescent="0.2">
      <c r="B5172" s="33" t="s">
        <v>1463</v>
      </c>
      <c r="C5172" s="34" t="s">
        <v>46</v>
      </c>
      <c r="D5172" s="38">
        <v>4629.6391697204381</v>
      </c>
      <c r="E5172" s="38">
        <v>5447.5078947440288</v>
      </c>
      <c r="F5172" s="41">
        <v>1.1768026228605917</v>
      </c>
    </row>
    <row r="5173" spans="2:6" x14ac:dyDescent="0.2">
      <c r="B5173" s="33" t="s">
        <v>1462</v>
      </c>
      <c r="C5173" s="34" t="s">
        <v>46</v>
      </c>
      <c r="D5173" s="38">
        <v>7866.214795802498</v>
      </c>
      <c r="E5173" s="38">
        <v>12523.95605871402</v>
      </c>
      <c r="F5173" s="41">
        <v>1.5923136439294219</v>
      </c>
    </row>
    <row r="5174" spans="2:6" x14ac:dyDescent="0.2">
      <c r="B5174" s="33" t="s">
        <v>1461</v>
      </c>
      <c r="C5174" s="34" t="s">
        <v>46</v>
      </c>
      <c r="D5174" s="38">
        <v>4069.3019400651224</v>
      </c>
      <c r="E5174" s="38">
        <v>4153.0934495502534</v>
      </c>
      <c r="F5174" s="41">
        <v>1.02071546087939</v>
      </c>
    </row>
    <row r="5175" spans="2:6" x14ac:dyDescent="0.2">
      <c r="B5175" s="33" t="s">
        <v>1460</v>
      </c>
      <c r="C5175" s="34" t="s">
        <v>46</v>
      </c>
      <c r="D5175" s="38">
        <v>4961.4729365103294</v>
      </c>
      <c r="E5175" s="38">
        <v>5548.8597448079418</v>
      </c>
      <c r="F5175" s="41">
        <v>1.1185257885021243</v>
      </c>
    </row>
    <row r="5176" spans="2:6" x14ac:dyDescent="0.2">
      <c r="B5176" s="33" t="s">
        <v>1459</v>
      </c>
      <c r="C5176" s="34" t="s">
        <v>46</v>
      </c>
      <c r="D5176" s="38">
        <v>3804.0706600766316</v>
      </c>
      <c r="E5176" s="38">
        <v>4805.7218530332866</v>
      </c>
      <c r="F5176" s="41">
        <v>1.263464232147921</v>
      </c>
    </row>
    <row r="5177" spans="2:6" x14ac:dyDescent="0.2">
      <c r="B5177" s="33" t="s">
        <v>1458</v>
      </c>
      <c r="C5177" s="34" t="s">
        <v>46</v>
      </c>
      <c r="D5177" s="38">
        <v>6462.3797886168395</v>
      </c>
      <c r="E5177" s="38">
        <v>5534.8699112394434</v>
      </c>
      <c r="F5177" s="41">
        <v>0.85657981625551427</v>
      </c>
    </row>
    <row r="5178" spans="2:6" x14ac:dyDescent="0.2">
      <c r="B5178" s="33" t="s">
        <v>1457</v>
      </c>
      <c r="C5178" s="34" t="s">
        <v>46</v>
      </c>
      <c r="D5178" s="38">
        <v>5631.6081471149373</v>
      </c>
      <c r="E5178" s="38">
        <v>5172.263803400182</v>
      </c>
      <c r="F5178" s="41">
        <v>0.9185464446800562</v>
      </c>
    </row>
    <row r="5179" spans="2:6" x14ac:dyDescent="0.2">
      <c r="B5179" s="33" t="s">
        <v>1456</v>
      </c>
      <c r="C5179" s="34" t="s">
        <v>46</v>
      </c>
      <c r="D5179" s="38">
        <v>6687.5610990674304</v>
      </c>
      <c r="E5179" s="38">
        <v>10674.237204393232</v>
      </c>
      <c r="F5179" s="41">
        <v>1.5963274194154164</v>
      </c>
    </row>
    <row r="5180" spans="2:6" x14ac:dyDescent="0.2">
      <c r="B5180" s="33" t="s">
        <v>1455</v>
      </c>
      <c r="C5180" s="34" t="s">
        <v>46</v>
      </c>
      <c r="D5180" s="38">
        <v>10020.946848597119</v>
      </c>
      <c r="E5180" s="38">
        <v>8015.5871648991115</v>
      </c>
      <c r="F5180" s="41">
        <v>0.79998062977602502</v>
      </c>
    </row>
    <row r="5181" spans="2:6" x14ac:dyDescent="0.2">
      <c r="B5181" s="33" t="s">
        <v>1454</v>
      </c>
      <c r="C5181" s="34" t="s">
        <v>46</v>
      </c>
      <c r="D5181" s="38">
        <v>3992.0286125742241</v>
      </c>
      <c r="E5181" s="38">
        <v>5119.8466097317032</v>
      </c>
      <c r="F5181" s="41">
        <v>1.2826736858112788</v>
      </c>
    </row>
    <row r="5182" spans="2:6" x14ac:dyDescent="0.2">
      <c r="B5182" s="33" t="s">
        <v>1453</v>
      </c>
      <c r="C5182" s="34" t="s">
        <v>46</v>
      </c>
      <c r="D5182" s="38">
        <v>2481.5046650072341</v>
      </c>
      <c r="E5182" s="38">
        <v>3596.7199508052513</v>
      </c>
      <c r="F5182" s="41">
        <v>1.4495874226107572</v>
      </c>
    </row>
    <row r="5183" spans="2:6" x14ac:dyDescent="0.2">
      <c r="B5183" s="33" t="s">
        <v>1452</v>
      </c>
      <c r="C5183" s="34" t="s">
        <v>46</v>
      </c>
      <c r="D5183" s="38">
        <v>4981.7274104822591</v>
      </c>
      <c r="E5183" s="38">
        <v>7558.062477829063</v>
      </c>
      <c r="F5183" s="41">
        <v>1.5173417090325676</v>
      </c>
    </row>
    <row r="5184" spans="2:6" x14ac:dyDescent="0.2">
      <c r="B5184" s="33" t="s">
        <v>1451</v>
      </c>
      <c r="C5184" s="34" t="s">
        <v>46</v>
      </c>
      <c r="D5184" s="38">
        <v>3031.4335668839331</v>
      </c>
      <c r="E5184" s="38">
        <v>2562.0200848614068</v>
      </c>
      <c r="F5184" s="41">
        <v>0.84525425082924843</v>
      </c>
    </row>
    <row r="5185" spans="2:6" x14ac:dyDescent="0.2">
      <c r="B5185" s="33" t="s">
        <v>1450</v>
      </c>
      <c r="C5185" s="34" t="s">
        <v>46</v>
      </c>
      <c r="D5185" s="38">
        <v>5948.4120324496016</v>
      </c>
      <c r="E5185" s="38">
        <v>6030.5152068215612</v>
      </c>
      <c r="F5185" s="41">
        <v>1.0139260437548487</v>
      </c>
    </row>
    <row r="5186" spans="2:6" x14ac:dyDescent="0.2">
      <c r="B5186" s="33" t="s">
        <v>1449</v>
      </c>
      <c r="C5186" s="34" t="s">
        <v>46</v>
      </c>
      <c r="D5186" s="38">
        <v>2953.7348948551044</v>
      </c>
      <c r="E5186" s="38">
        <v>3938.2665433967454</v>
      </c>
      <c r="F5186" s="41">
        <v>1.3334799558494008</v>
      </c>
    </row>
    <row r="5187" spans="2:6" x14ac:dyDescent="0.2">
      <c r="B5187" s="33" t="s">
        <v>1448</v>
      </c>
      <c r="C5187" s="34" t="s">
        <v>46</v>
      </c>
      <c r="D5187" s="38">
        <v>2985.7822312346079</v>
      </c>
      <c r="E5187" s="38">
        <v>2858.6128349014289</v>
      </c>
      <c r="F5187" s="41">
        <v>0.95752499340689279</v>
      </c>
    </row>
    <row r="5188" spans="2:6" x14ac:dyDescent="0.2">
      <c r="B5188" s="33" t="s">
        <v>1447</v>
      </c>
      <c r="C5188" s="34" t="s">
        <v>46</v>
      </c>
      <c r="D5188" s="38">
        <v>2668.6629700128115</v>
      </c>
      <c r="E5188" s="38">
        <v>3075.1178726871626</v>
      </c>
      <c r="F5188" s="41">
        <v>1.1524469392743233</v>
      </c>
    </row>
    <row r="5189" spans="2:6" x14ac:dyDescent="0.2">
      <c r="B5189" s="33" t="s">
        <v>1446</v>
      </c>
      <c r="C5189" s="34" t="s">
        <v>46</v>
      </c>
      <c r="D5189" s="38">
        <v>3614.8826794630149</v>
      </c>
      <c r="E5189" s="38">
        <v>3780.0810062692781</v>
      </c>
      <c r="F5189" s="41">
        <v>1.0458268288302437</v>
      </c>
    </row>
    <row r="5190" spans="2:6" x14ac:dyDescent="0.2">
      <c r="B5190" s="33" t="s">
        <v>1445</v>
      </c>
      <c r="C5190" s="34" t="s">
        <v>46</v>
      </c>
      <c r="D5190" s="38">
        <v>7819.54624744177</v>
      </c>
      <c r="E5190" s="38">
        <v>11367.823337981605</v>
      </c>
      <c r="F5190" s="41">
        <v>1.4539472343501743</v>
      </c>
    </row>
    <row r="5191" spans="2:6" x14ac:dyDescent="0.2">
      <c r="B5191" s="33" t="s">
        <v>1444</v>
      </c>
      <c r="C5191" s="34" t="s">
        <v>46</v>
      </c>
      <c r="D5191" s="38">
        <v>8871.6169672503456</v>
      </c>
      <c r="E5191" s="38">
        <v>12029.896103463867</v>
      </c>
      <c r="F5191" s="41">
        <v>1.3561632500007901</v>
      </c>
    </row>
    <row r="5192" spans="2:6" x14ac:dyDescent="0.2">
      <c r="B5192" s="33" t="s">
        <v>1443</v>
      </c>
      <c r="C5192" s="34" t="s">
        <v>46</v>
      </c>
      <c r="D5192" s="38">
        <v>11225.759945766278</v>
      </c>
      <c r="E5192" s="38">
        <v>11195.417149881572</v>
      </c>
      <c r="F5192" s="41">
        <v>0.99741851140694193</v>
      </c>
    </row>
    <row r="5193" spans="2:6" x14ac:dyDescent="0.2">
      <c r="B5193" s="33" t="s">
        <v>1442</v>
      </c>
      <c r="C5193" s="34" t="s">
        <v>46</v>
      </c>
      <c r="D5193" s="38">
        <v>45294.837577643688</v>
      </c>
      <c r="E5193" s="38">
        <v>57031.40560836441</v>
      </c>
      <c r="F5193" s="41">
        <v>1.2592683000741114</v>
      </c>
    </row>
    <row r="5194" spans="2:6" x14ac:dyDescent="0.2">
      <c r="B5194" s="33" t="s">
        <v>1441</v>
      </c>
      <c r="C5194" s="34" t="s">
        <v>74</v>
      </c>
      <c r="D5194" s="38">
        <v>12087.637059196151</v>
      </c>
      <c r="E5194" s="38">
        <v>15539.10918259137</v>
      </c>
      <c r="F5194" s="41">
        <v>1.2858192564395421</v>
      </c>
    </row>
    <row r="5195" spans="2:6" x14ac:dyDescent="0.2">
      <c r="B5195" s="33" t="s">
        <v>1440</v>
      </c>
      <c r="C5195" s="34" t="s">
        <v>46</v>
      </c>
      <c r="D5195" s="38">
        <v>9487.08804699547</v>
      </c>
      <c r="E5195" s="38">
        <v>13370.516739867297</v>
      </c>
      <c r="F5195" s="41">
        <v>1.4095100122258115</v>
      </c>
    </row>
    <row r="5196" spans="2:6" x14ac:dyDescent="0.2">
      <c r="B5196" s="33" t="s">
        <v>1439</v>
      </c>
      <c r="C5196" s="34" t="s">
        <v>46</v>
      </c>
      <c r="D5196" s="38">
        <v>5384.5573830295543</v>
      </c>
      <c r="E5196" s="38">
        <v>6550.7350212537476</v>
      </c>
      <c r="F5196" s="41">
        <v>1.216726364150996</v>
      </c>
    </row>
    <row r="5197" spans="2:6" x14ac:dyDescent="0.2">
      <c r="B5197" s="33" t="s">
        <v>1438</v>
      </c>
      <c r="C5197" s="34" t="s">
        <v>46</v>
      </c>
      <c r="D5197" s="38">
        <v>9461.3160292110551</v>
      </c>
      <c r="E5197" s="38">
        <v>11875.256944397674</v>
      </c>
      <c r="F5197" s="41">
        <v>1.2552908742211111</v>
      </c>
    </row>
    <row r="5198" spans="2:6" x14ac:dyDescent="0.2">
      <c r="B5198" s="33" t="s">
        <v>1437</v>
      </c>
      <c r="C5198" s="34" t="s">
        <v>46</v>
      </c>
      <c r="D5198" s="38">
        <v>8505.6263400828411</v>
      </c>
      <c r="E5198" s="38">
        <v>14931.561017227301</v>
      </c>
      <c r="F5198" s="41">
        <v>1.7557060610854127</v>
      </c>
    </row>
    <row r="5199" spans="2:6" x14ac:dyDescent="0.2">
      <c r="B5199" s="33" t="s">
        <v>1436</v>
      </c>
      <c r="C5199" s="34" t="s">
        <v>46</v>
      </c>
      <c r="D5199" s="38">
        <v>14395.458213725755</v>
      </c>
      <c r="E5199" s="38">
        <v>27612.472942089189</v>
      </c>
      <c r="F5199" s="41">
        <v>1.9183714855815135</v>
      </c>
    </row>
    <row r="5200" spans="2:6" x14ac:dyDescent="0.2">
      <c r="B5200" s="33" t="s">
        <v>1435</v>
      </c>
      <c r="C5200" s="34" t="s">
        <v>46</v>
      </c>
      <c r="D5200" s="38">
        <v>5446.7708493558466</v>
      </c>
      <c r="E5200" s="38">
        <v>7737.1251771252046</v>
      </c>
      <c r="F5200" s="41">
        <v>1.4206706769293636</v>
      </c>
    </row>
    <row r="5201" spans="2:6" x14ac:dyDescent="0.2">
      <c r="B5201" s="33" t="s">
        <v>1434</v>
      </c>
      <c r="C5201" s="34" t="s">
        <v>46</v>
      </c>
      <c r="D5201" s="38">
        <v>11714.585985046104</v>
      </c>
      <c r="E5201" s="38">
        <v>10535.393366274628</v>
      </c>
      <c r="F5201" s="41">
        <v>0.89944930729842276</v>
      </c>
    </row>
    <row r="5202" spans="2:6" x14ac:dyDescent="0.2">
      <c r="B5202" s="33" t="s">
        <v>1433</v>
      </c>
      <c r="C5202" s="34" t="s">
        <v>46</v>
      </c>
      <c r="D5202" s="38">
        <v>1953.7330897934901</v>
      </c>
      <c r="E5202" s="38">
        <v>2359.6426799361575</v>
      </c>
      <c r="F5202" s="41">
        <v>1.2079081065556658</v>
      </c>
    </row>
    <row r="5203" spans="2:6" x14ac:dyDescent="0.2">
      <c r="B5203" s="33" t="s">
        <v>1432</v>
      </c>
      <c r="C5203" s="34" t="s">
        <v>46</v>
      </c>
      <c r="D5203" s="38">
        <v>20025.886553294207</v>
      </c>
      <c r="E5203" s="38">
        <v>25164.219278499797</v>
      </c>
      <c r="F5203" s="41">
        <v>1.2567376100354346</v>
      </c>
    </row>
    <row r="5204" spans="2:6" x14ac:dyDescent="0.2">
      <c r="B5204" s="33" t="s">
        <v>1431</v>
      </c>
      <c r="C5204" s="34" t="s">
        <v>46</v>
      </c>
      <c r="D5204" s="38">
        <v>2557.925886226727</v>
      </c>
      <c r="E5204" s="38">
        <v>3443.2570705800322</v>
      </c>
      <c r="F5204" s="41">
        <v>1.3462768645662588</v>
      </c>
    </row>
    <row r="5205" spans="2:6" x14ac:dyDescent="0.2">
      <c r="B5205" s="33" t="s">
        <v>1430</v>
      </c>
      <c r="C5205" s="34" t="s">
        <v>74</v>
      </c>
      <c r="D5205" s="38">
        <v>13162.150841588122</v>
      </c>
      <c r="E5205" s="38">
        <v>13817.17658118004</v>
      </c>
      <c r="F5205" s="41">
        <v>1.0499960092078606</v>
      </c>
    </row>
    <row r="5206" spans="2:6" x14ac:dyDescent="0.2">
      <c r="B5206" s="33" t="s">
        <v>1429</v>
      </c>
      <c r="C5206" s="34" t="s">
        <v>46</v>
      </c>
      <c r="D5206" s="38">
        <v>11534.411552283555</v>
      </c>
      <c r="E5206" s="38">
        <v>10128.798132595783</v>
      </c>
      <c r="F5206" s="41">
        <v>0.87824440173166129</v>
      </c>
    </row>
    <row r="5207" spans="2:6" x14ac:dyDescent="0.2">
      <c r="B5207" s="33" t="s">
        <v>1428</v>
      </c>
      <c r="C5207" s="34" t="s">
        <v>46</v>
      </c>
      <c r="D5207" s="38">
        <v>4176.323594797017</v>
      </c>
      <c r="E5207" s="38">
        <v>6301.9348911738407</v>
      </c>
      <c r="F5207" s="41">
        <v>1.5091508910292353</v>
      </c>
    </row>
    <row r="5208" spans="2:6" x14ac:dyDescent="0.2">
      <c r="B5208" s="33" t="s">
        <v>1427</v>
      </c>
      <c r="C5208" s="34" t="s">
        <v>46</v>
      </c>
      <c r="D5208" s="38">
        <v>4217.0781565288744</v>
      </c>
      <c r="E5208" s="38">
        <v>6079.2791014933518</v>
      </c>
      <c r="F5208" s="41">
        <v>1.4417611219944766</v>
      </c>
    </row>
    <row r="5209" spans="2:6" x14ac:dyDescent="0.2">
      <c r="B5209" s="33" t="s">
        <v>1426</v>
      </c>
      <c r="C5209" s="34" t="s">
        <v>46</v>
      </c>
      <c r="D5209" s="38">
        <v>4706.732113189928</v>
      </c>
      <c r="E5209" s="38">
        <v>5354.7526729139681</v>
      </c>
      <c r="F5209" s="41">
        <v>1.1378180498968264</v>
      </c>
    </row>
    <row r="5210" spans="2:6" x14ac:dyDescent="0.2">
      <c r="B5210" s="33" t="s">
        <v>1425</v>
      </c>
      <c r="C5210" s="34" t="s">
        <v>46</v>
      </c>
      <c r="D5210" s="38">
        <v>6115.4639068267825</v>
      </c>
      <c r="E5210" s="38">
        <v>7223.0987976538418</v>
      </c>
      <c r="F5210" s="41">
        <v>1.1812642339935353</v>
      </c>
    </row>
    <row r="5211" spans="2:6" x14ac:dyDescent="0.2">
      <c r="B5211" s="33" t="s">
        <v>1424</v>
      </c>
      <c r="C5211" s="34" t="s">
        <v>46</v>
      </c>
      <c r="D5211" s="38">
        <v>4017.1121927619688</v>
      </c>
      <c r="E5211" s="38">
        <v>4780.9378878049101</v>
      </c>
      <c r="F5211" s="41">
        <v>1.1902879282787109</v>
      </c>
    </row>
    <row r="5212" spans="2:6" x14ac:dyDescent="0.2">
      <c r="B5212" s="33" t="s">
        <v>1423</v>
      </c>
      <c r="C5212" s="34" t="s">
        <v>46</v>
      </c>
      <c r="D5212" s="38">
        <v>3625.4348881461183</v>
      </c>
      <c r="E5212" s="38">
        <v>5136.9692721859637</v>
      </c>
      <c r="F5212" s="41">
        <v>1.4170975896905722</v>
      </c>
    </row>
    <row r="5213" spans="2:6" x14ac:dyDescent="0.2">
      <c r="B5213" s="33" t="s">
        <v>1422</v>
      </c>
      <c r="C5213" s="34" t="s">
        <v>46</v>
      </c>
      <c r="D5213" s="38">
        <v>14101.639645017403</v>
      </c>
      <c r="E5213" s="38">
        <v>21602.191201649526</v>
      </c>
      <c r="F5213" s="41">
        <v>1.5320787283576522</v>
      </c>
    </row>
    <row r="5214" spans="2:6" x14ac:dyDescent="0.2">
      <c r="B5214" s="33" t="s">
        <v>1421</v>
      </c>
      <c r="C5214" s="34" t="s">
        <v>46</v>
      </c>
      <c r="D5214" s="38">
        <v>8052.1588653030576</v>
      </c>
      <c r="E5214" s="38">
        <v>11105.693101407531</v>
      </c>
      <c r="F5214" s="41">
        <v>1.3793872959958275</v>
      </c>
    </row>
    <row r="5215" spans="2:6" x14ac:dyDescent="0.2">
      <c r="B5215" s="33" t="s">
        <v>1420</v>
      </c>
      <c r="C5215" s="34" t="s">
        <v>46</v>
      </c>
      <c r="D5215" s="38">
        <v>3457.5407925889112</v>
      </c>
      <c r="E5215" s="38">
        <v>4745.3054079954454</v>
      </c>
      <c r="F5215" s="41">
        <v>1.3726181979077072</v>
      </c>
    </row>
    <row r="5216" spans="2:6" x14ac:dyDescent="0.2">
      <c r="B5216" s="33" t="s">
        <v>1419</v>
      </c>
      <c r="C5216" s="34" t="s">
        <v>46</v>
      </c>
      <c r="D5216" s="38">
        <v>4865.5904774907958</v>
      </c>
      <c r="E5216" s="38">
        <v>5409.0396883427529</v>
      </c>
      <c r="F5216" s="41">
        <v>1.1118277559886225</v>
      </c>
    </row>
    <row r="5217" spans="2:6" x14ac:dyDescent="0.2">
      <c r="B5217" s="33" t="s">
        <v>1418</v>
      </c>
      <c r="C5217" s="34" t="s">
        <v>46</v>
      </c>
      <c r="D5217" s="38">
        <v>6654.3516287512966</v>
      </c>
      <c r="E5217" s="38">
        <v>7045.9065307583369</v>
      </c>
      <c r="F5217" s="41">
        <v>1.0589708969633413</v>
      </c>
    </row>
    <row r="5218" spans="2:6" x14ac:dyDescent="0.2">
      <c r="B5218" s="33" t="s">
        <v>1417</v>
      </c>
      <c r="C5218" s="34" t="s">
        <v>46</v>
      </c>
      <c r="D5218" s="38">
        <v>3892.3560096363349</v>
      </c>
      <c r="E5218" s="38">
        <v>6044.2830350517597</v>
      </c>
      <c r="F5218" s="41">
        <v>1.5530488928956092</v>
      </c>
    </row>
    <row r="5219" spans="2:6" x14ac:dyDescent="0.2">
      <c r="B5219" s="33" t="s">
        <v>1416</v>
      </c>
      <c r="C5219" s="34" t="s">
        <v>46</v>
      </c>
      <c r="D5219" s="38">
        <v>3602.9215549350956</v>
      </c>
      <c r="E5219" s="38">
        <v>6818.2633019932664</v>
      </c>
      <c r="F5219" s="41">
        <v>1.8926567749863776</v>
      </c>
    </row>
    <row r="5220" spans="2:6" x14ac:dyDescent="0.2">
      <c r="B5220" s="33" t="s">
        <v>1415</v>
      </c>
      <c r="C5220" s="34" t="s">
        <v>46</v>
      </c>
      <c r="D5220" s="38">
        <v>4564.1099487459633</v>
      </c>
      <c r="E5220" s="38">
        <v>7739.9758337912572</v>
      </c>
      <c r="F5220" s="41">
        <v>1.6960412016962505</v>
      </c>
    </row>
    <row r="5221" spans="2:6" x14ac:dyDescent="0.2">
      <c r="B5221" s="33" t="s">
        <v>1414</v>
      </c>
      <c r="C5221" s="34" t="s">
        <v>46</v>
      </c>
      <c r="D5221" s="38">
        <v>3995.4492846210269</v>
      </c>
      <c r="E5221" s="38">
        <v>6773.7112082413269</v>
      </c>
      <c r="F5221" s="41">
        <v>1.6955630406532358</v>
      </c>
    </row>
    <row r="5222" spans="2:6" x14ac:dyDescent="0.2">
      <c r="B5222" s="33" t="s">
        <v>1413</v>
      </c>
      <c r="C5222" s="34" t="s">
        <v>46</v>
      </c>
      <c r="D5222" s="38">
        <v>12793.670970553296</v>
      </c>
      <c r="E5222" s="38">
        <v>18718.599746704534</v>
      </c>
      <c r="F5222" s="41">
        <v>1.4632922553067926</v>
      </c>
    </row>
    <row r="5223" spans="2:6" x14ac:dyDescent="0.2">
      <c r="B5223" s="33" t="s">
        <v>1412</v>
      </c>
      <c r="C5223" s="34" t="s">
        <v>46</v>
      </c>
      <c r="D5223" s="38">
        <v>2141.0276581418157</v>
      </c>
      <c r="E5223" s="38">
        <v>3084.9356221040471</v>
      </c>
      <c r="F5223" s="41">
        <v>1.4410422977914392</v>
      </c>
    </row>
    <row r="5224" spans="2:6" x14ac:dyDescent="0.2">
      <c r="B5224" s="33" t="s">
        <v>1411</v>
      </c>
      <c r="C5224" s="34" t="s">
        <v>46</v>
      </c>
      <c r="D5224" s="38">
        <v>8820.1401093456807</v>
      </c>
      <c r="E5224" s="38">
        <v>13007.516146185568</v>
      </c>
      <c r="F5224" s="41">
        <v>1.4749312852647807</v>
      </c>
    </row>
    <row r="5225" spans="2:6" x14ac:dyDescent="0.2">
      <c r="B5225" s="33" t="s">
        <v>1410</v>
      </c>
      <c r="C5225" s="34" t="s">
        <v>46</v>
      </c>
      <c r="D5225" s="38">
        <v>2875.6107117870852</v>
      </c>
      <c r="E5225" s="38">
        <v>3408.80838479149</v>
      </c>
      <c r="F5225" s="41">
        <v>1.1855650286321915</v>
      </c>
    </row>
    <row r="5226" spans="2:6" x14ac:dyDescent="0.2">
      <c r="B5226" s="33" t="s">
        <v>1409</v>
      </c>
      <c r="C5226" s="34" t="s">
        <v>46</v>
      </c>
      <c r="D5226" s="38">
        <v>3235.0932059317042</v>
      </c>
      <c r="E5226" s="38">
        <v>4902.0195141043741</v>
      </c>
      <c r="F5226" s="41">
        <v>1.5154483628398228</v>
      </c>
    </row>
    <row r="5227" spans="2:6" x14ac:dyDescent="0.2">
      <c r="B5227" s="33" t="s">
        <v>1408</v>
      </c>
      <c r="C5227" s="34" t="s">
        <v>46</v>
      </c>
      <c r="D5227" s="38">
        <v>2565.4868941735072</v>
      </c>
      <c r="E5227" s="38">
        <v>3873.5734887072263</v>
      </c>
      <c r="F5227" s="41">
        <v>1.510062388708286</v>
      </c>
    </row>
    <row r="5228" spans="2:6" x14ac:dyDescent="0.2">
      <c r="B5228" s="33" t="s">
        <v>1407</v>
      </c>
      <c r="C5228" s="34" t="s">
        <v>46</v>
      </c>
      <c r="D5228" s="38">
        <v>2251.2277330436327</v>
      </c>
      <c r="E5228" s="38">
        <v>3461.1906597967172</v>
      </c>
      <c r="F5228" s="41">
        <v>1.5376553338509891</v>
      </c>
    </row>
    <row r="5229" spans="2:6" x14ac:dyDescent="0.2">
      <c r="B5229" s="33" t="s">
        <v>1406</v>
      </c>
      <c r="C5229" s="34" t="s">
        <v>46</v>
      </c>
      <c r="D5229" s="38">
        <v>3128.5642203934713</v>
      </c>
      <c r="E5229" s="38">
        <v>4755.8823807573408</v>
      </c>
      <c r="F5229" s="41">
        <v>1.5203337126720002</v>
      </c>
    </row>
    <row r="5230" spans="2:6" x14ac:dyDescent="0.2">
      <c r="B5230" s="33" t="s">
        <v>1405</v>
      </c>
      <c r="C5230" s="34" t="s">
        <v>46</v>
      </c>
      <c r="D5230" s="38">
        <v>5409.6496668764703</v>
      </c>
      <c r="E5230" s="38">
        <v>6946.5071219912488</v>
      </c>
      <c r="F5230" s="41">
        <v>1.2842519337809308</v>
      </c>
    </row>
    <row r="5231" spans="2:6" x14ac:dyDescent="0.2">
      <c r="B5231" s="33" t="s">
        <v>1404</v>
      </c>
      <c r="C5231" s="34" t="s">
        <v>46</v>
      </c>
      <c r="D5231" s="38">
        <v>5369.3362851897182</v>
      </c>
      <c r="E5231" s="38">
        <v>7302.7799660260671</v>
      </c>
      <c r="F5231" s="41">
        <v>1.3602555447782809</v>
      </c>
    </row>
    <row r="5232" spans="2:6" x14ac:dyDescent="0.2">
      <c r="B5232" s="33" t="s">
        <v>1403</v>
      </c>
      <c r="C5232" s="34" t="s">
        <v>46</v>
      </c>
      <c r="D5232" s="38">
        <v>2005.6766769668193</v>
      </c>
      <c r="E5232" s="38">
        <v>2485.7301417650647</v>
      </c>
      <c r="F5232" s="41">
        <v>1.239498286059237</v>
      </c>
    </row>
    <row r="5233" spans="2:6" x14ac:dyDescent="0.2">
      <c r="B5233" s="33" t="s">
        <v>1402</v>
      </c>
      <c r="C5233" s="34" t="s">
        <v>46</v>
      </c>
      <c r="D5233" s="38">
        <v>2980.2791246956631</v>
      </c>
      <c r="E5233" s="38">
        <v>4556.4562148384512</v>
      </c>
      <c r="F5233" s="41">
        <v>1.5290551740536258</v>
      </c>
    </row>
    <row r="5234" spans="2:6" x14ac:dyDescent="0.2">
      <c r="B5234" s="33" t="s">
        <v>1401</v>
      </c>
      <c r="C5234" s="34" t="s">
        <v>46</v>
      </c>
      <c r="D5234" s="38">
        <v>3482.7178706400387</v>
      </c>
      <c r="E5234" s="38">
        <v>4533.8787523375113</v>
      </c>
      <c r="F5234" s="41">
        <v>1.3019805483226055</v>
      </c>
    </row>
    <row r="5235" spans="2:6" x14ac:dyDescent="0.2">
      <c r="B5235" s="33" t="s">
        <v>1400</v>
      </c>
      <c r="C5235" s="34" t="s">
        <v>46</v>
      </c>
      <c r="D5235" s="38">
        <v>5091.9284150856965</v>
      </c>
      <c r="E5235" s="38">
        <v>7787.8073976427395</v>
      </c>
      <c r="F5235" s="41">
        <v>1.5296278849847109</v>
      </c>
    </row>
    <row r="5236" spans="2:6" x14ac:dyDescent="0.2">
      <c r="B5236" s="33" t="s">
        <v>1399</v>
      </c>
      <c r="C5236" s="34" t="s">
        <v>46</v>
      </c>
      <c r="D5236" s="38">
        <v>10777.01362913443</v>
      </c>
      <c r="E5236" s="38">
        <v>11799.7526553022</v>
      </c>
      <c r="F5236" s="41">
        <v>1.0950334086994753</v>
      </c>
    </row>
    <row r="5237" spans="2:6" x14ac:dyDescent="0.2">
      <c r="B5237" s="33" t="s">
        <v>1398</v>
      </c>
      <c r="C5237" s="34" t="s">
        <v>46</v>
      </c>
      <c r="D5237" s="38">
        <v>2078.4519371318652</v>
      </c>
      <c r="E5237" s="38">
        <v>3105.1153226724527</v>
      </c>
      <c r="F5237" s="41">
        <v>1.4941377778625295</v>
      </c>
    </row>
    <row r="5238" spans="2:6" x14ac:dyDescent="0.2">
      <c r="B5238" s="33" t="s">
        <v>1397</v>
      </c>
      <c r="C5238" s="34" t="s">
        <v>46</v>
      </c>
      <c r="D5238" s="38">
        <v>4434.7613148540659</v>
      </c>
      <c r="E5238" s="38">
        <v>5653.4805167736167</v>
      </c>
      <c r="F5238" s="41">
        <v>1.2749658278193625</v>
      </c>
    </row>
    <row r="5239" spans="2:6" x14ac:dyDescent="0.2">
      <c r="B5239" s="33" t="s">
        <v>1396</v>
      </c>
      <c r="C5239" s="34" t="s">
        <v>74</v>
      </c>
      <c r="D5239" s="38">
        <v>3444.6396922744398</v>
      </c>
      <c r="E5239" s="38">
        <v>3447.1668508496232</v>
      </c>
      <c r="F5239" s="41">
        <v>1.0009531047928151</v>
      </c>
    </row>
    <row r="5240" spans="2:6" x14ac:dyDescent="0.2">
      <c r="B5240" s="33" t="s">
        <v>1395</v>
      </c>
      <c r="C5240" s="34" t="s">
        <v>74</v>
      </c>
      <c r="D5240" s="38">
        <v>6365.107406815534</v>
      </c>
      <c r="E5240" s="38">
        <v>8955.0248320921164</v>
      </c>
      <c r="F5240" s="41">
        <v>1.4072014021078176</v>
      </c>
    </row>
    <row r="5241" spans="2:6" x14ac:dyDescent="0.2">
      <c r="B5241" s="33" t="s">
        <v>1394</v>
      </c>
      <c r="C5241" s="34" t="s">
        <v>74</v>
      </c>
      <c r="D5241" s="38">
        <v>40178.795796001854</v>
      </c>
      <c r="E5241" s="38">
        <v>27025.309931952084</v>
      </c>
      <c r="F5241" s="41">
        <v>0.67277365963180114</v>
      </c>
    </row>
    <row r="5242" spans="2:6" x14ac:dyDescent="0.2">
      <c r="B5242" s="33" t="s">
        <v>1393</v>
      </c>
      <c r="C5242" s="34" t="s">
        <v>74</v>
      </c>
      <c r="D5242" s="38">
        <v>8003.7510830161946</v>
      </c>
      <c r="E5242" s="38">
        <v>5992.3879001566893</v>
      </c>
      <c r="F5242" s="41">
        <v>0.74886160994615536</v>
      </c>
    </row>
    <row r="5243" spans="2:6" x14ac:dyDescent="0.2">
      <c r="B5243" s="33" t="s">
        <v>1392</v>
      </c>
      <c r="C5243" s="34" t="s">
        <v>74</v>
      </c>
      <c r="D5243" s="38">
        <v>6043.5018577497003</v>
      </c>
      <c r="E5243" s="38">
        <v>5437.9569786441734</v>
      </c>
      <c r="F5243" s="41">
        <v>0.89999955497316264</v>
      </c>
    </row>
    <row r="5244" spans="2:6" x14ac:dyDescent="0.2">
      <c r="B5244" s="33" t="s">
        <v>1391</v>
      </c>
      <c r="C5244" s="34" t="s">
        <v>74</v>
      </c>
      <c r="D5244" s="38">
        <v>12926.612589647706</v>
      </c>
      <c r="E5244" s="38">
        <v>20294.498597073158</v>
      </c>
      <c r="F5244" s="41">
        <v>1.570322320179167</v>
      </c>
    </row>
    <row r="5245" spans="2:6" x14ac:dyDescent="0.2">
      <c r="B5245" s="33" t="s">
        <v>1390</v>
      </c>
      <c r="C5245" s="34" t="s">
        <v>74</v>
      </c>
      <c r="D5245" s="38">
        <v>11313.60874859503</v>
      </c>
      <c r="E5245" s="38">
        <v>12879.661624751783</v>
      </c>
      <c r="F5245" s="41">
        <v>1.1386716536379333</v>
      </c>
    </row>
    <row r="5246" spans="2:6" x14ac:dyDescent="0.2">
      <c r="B5246" s="33" t="s">
        <v>1389</v>
      </c>
      <c r="C5246" s="34" t="s">
        <v>74</v>
      </c>
      <c r="D5246" s="38">
        <v>10932.049103697917</v>
      </c>
      <c r="E5246" s="38">
        <v>6056.4471417545892</v>
      </c>
      <c r="F5246" s="41">
        <v>0.55412988701768207</v>
      </c>
    </row>
    <row r="5247" spans="2:6" x14ac:dyDescent="0.2">
      <c r="B5247" s="33" t="s">
        <v>1388</v>
      </c>
      <c r="C5247" s="34" t="s">
        <v>74</v>
      </c>
      <c r="D5247" s="38">
        <v>11571.691595084103</v>
      </c>
      <c r="E5247" s="38">
        <v>21322.062295413914</v>
      </c>
      <c r="F5247" s="41">
        <v>1.8430095068699426</v>
      </c>
    </row>
    <row r="5248" spans="2:6" x14ac:dyDescent="0.2">
      <c r="B5248" s="33" t="s">
        <v>1387</v>
      </c>
      <c r="C5248" s="34" t="s">
        <v>74</v>
      </c>
      <c r="D5248" s="38">
        <v>6157.6415042948001</v>
      </c>
      <c r="E5248" s="38">
        <v>9981.0084026891709</v>
      </c>
      <c r="F5248" s="41">
        <v>1.6212695982037089</v>
      </c>
    </row>
    <row r="5249" spans="2:6" x14ac:dyDescent="0.2">
      <c r="B5249" s="33" t="s">
        <v>1386</v>
      </c>
      <c r="C5249" s="34" t="s">
        <v>74</v>
      </c>
      <c r="D5249" s="38">
        <v>11625.314056371351</v>
      </c>
      <c r="E5249" s="38">
        <v>9408.1488791480861</v>
      </c>
      <c r="F5249" s="41">
        <v>0.80945869447363172</v>
      </c>
    </row>
    <row r="5250" spans="2:6" x14ac:dyDescent="0.2">
      <c r="B5250" s="33" t="s">
        <v>1385</v>
      </c>
      <c r="C5250" s="34" t="s">
        <v>74</v>
      </c>
      <c r="D5250" s="38">
        <v>12930.553778083486</v>
      </c>
      <c r="E5250" s="38">
        <v>8941.8091379433172</v>
      </c>
      <c r="F5250" s="41">
        <v>0.69167725563888105</v>
      </c>
    </row>
    <row r="5251" spans="2:6" x14ac:dyDescent="0.2">
      <c r="B5251" s="33" t="s">
        <v>1384</v>
      </c>
      <c r="C5251" s="34" t="s">
        <v>74</v>
      </c>
      <c r="D5251" s="38">
        <v>56419.899076558868</v>
      </c>
      <c r="E5251" s="38">
        <v>36970.53620036436</v>
      </c>
      <c r="F5251" s="41">
        <v>0.65541844567400553</v>
      </c>
    </row>
    <row r="5252" spans="2:6" x14ac:dyDescent="0.2">
      <c r="B5252" s="33" t="s">
        <v>1383</v>
      </c>
      <c r="C5252" s="34" t="s">
        <v>74</v>
      </c>
      <c r="D5252" s="38">
        <v>11617.944330272596</v>
      </c>
      <c r="E5252" s="38">
        <v>9030.6523393104162</v>
      </c>
      <c r="F5252" s="41">
        <v>0.77747249797127072</v>
      </c>
    </row>
    <row r="5253" spans="2:6" x14ac:dyDescent="0.2">
      <c r="B5253" s="33" t="s">
        <v>1382</v>
      </c>
      <c r="C5253" s="34" t="s">
        <v>74</v>
      </c>
      <c r="D5253" s="38">
        <v>4007.5973203667131</v>
      </c>
      <c r="E5253" s="38">
        <v>3143.3709229382371</v>
      </c>
      <c r="F5253" s="41">
        <v>0.78452493940646895</v>
      </c>
    </row>
    <row r="5254" spans="2:6" x14ac:dyDescent="0.2">
      <c r="B5254" s="33" t="s">
        <v>1381</v>
      </c>
      <c r="C5254" s="34" t="s">
        <v>74</v>
      </c>
      <c r="D5254" s="38">
        <v>4143.2504518748528</v>
      </c>
      <c r="E5254" s="38">
        <v>3681.9214849951154</v>
      </c>
      <c r="F5254" s="41">
        <v>0.88885012189778301</v>
      </c>
    </row>
    <row r="5255" spans="2:6" x14ac:dyDescent="0.2">
      <c r="B5255" s="33" t="s">
        <v>1380</v>
      </c>
      <c r="C5255" s="34" t="s">
        <v>74</v>
      </c>
      <c r="D5255" s="38">
        <v>11002.849180640122</v>
      </c>
      <c r="E5255" s="38">
        <v>12212.977863493601</v>
      </c>
      <c r="F5255" s="41">
        <v>1.1102265342340722</v>
      </c>
    </row>
    <row r="5256" spans="2:6" x14ac:dyDescent="0.2">
      <c r="B5256" s="33" t="s">
        <v>1379</v>
      </c>
      <c r="C5256" s="34" t="s">
        <v>74</v>
      </c>
      <c r="D5256" s="38">
        <v>7736.3365895874676</v>
      </c>
      <c r="E5256" s="38">
        <v>11813.273548261102</v>
      </c>
      <c r="F5256" s="41">
        <v>1.5273202959238237</v>
      </c>
    </row>
    <row r="5257" spans="2:6" x14ac:dyDescent="0.2">
      <c r="B5257" s="33" t="s">
        <v>1378</v>
      </c>
      <c r="C5257" s="34" t="s">
        <v>74</v>
      </c>
      <c r="D5257" s="38">
        <v>5169.2901669731364</v>
      </c>
      <c r="E5257" s="38">
        <v>2719.8827098357324</v>
      </c>
      <c r="F5257" s="41">
        <v>0.52627708284135222</v>
      </c>
    </row>
    <row r="5258" spans="2:6" x14ac:dyDescent="0.2">
      <c r="B5258" s="33" t="s">
        <v>1377</v>
      </c>
      <c r="C5258" s="34" t="s">
        <v>74</v>
      </c>
      <c r="D5258" s="38">
        <v>3296.2764667024098</v>
      </c>
      <c r="E5258" s="38">
        <v>2361.2254606396959</v>
      </c>
      <c r="F5258" s="41">
        <v>0.71648817753612115</v>
      </c>
    </row>
    <row r="5259" spans="2:6" x14ac:dyDescent="0.2">
      <c r="B5259" s="33" t="s">
        <v>1376</v>
      </c>
      <c r="C5259" s="34" t="s">
        <v>46</v>
      </c>
      <c r="D5259" s="38">
        <v>7356.9875459395598</v>
      </c>
      <c r="E5259" s="38">
        <v>7592.4255605152766</v>
      </c>
      <c r="F5259" s="41">
        <v>1.0321276119482943</v>
      </c>
    </row>
    <row r="5260" spans="2:6" x14ac:dyDescent="0.2">
      <c r="B5260" s="33" t="s">
        <v>1375</v>
      </c>
      <c r="C5260" s="34" t="s">
        <v>46</v>
      </c>
      <c r="D5260" s="38">
        <v>9977.3410682950307</v>
      </c>
      <c r="E5260" s="38">
        <v>22789.004780323303</v>
      </c>
      <c r="F5260" s="41">
        <v>2.2843540895811163</v>
      </c>
    </row>
    <row r="5261" spans="2:6" x14ac:dyDescent="0.2">
      <c r="B5261" s="33" t="s">
        <v>1374</v>
      </c>
      <c r="C5261" s="34" t="s">
        <v>46</v>
      </c>
      <c r="D5261" s="38">
        <v>4231.8550761937249</v>
      </c>
      <c r="E5261" s="38">
        <v>4829.1239441355456</v>
      </c>
      <c r="F5261" s="41">
        <v>1.1412754513654415</v>
      </c>
    </row>
    <row r="5262" spans="2:6" x14ac:dyDescent="0.2">
      <c r="B5262" s="33" t="s">
        <v>1373</v>
      </c>
      <c r="C5262" s="34" t="s">
        <v>46</v>
      </c>
      <c r="D5262" s="38">
        <v>9868.5976448350557</v>
      </c>
      <c r="E5262" s="38">
        <v>9727.9870757586395</v>
      </c>
      <c r="F5262" s="41">
        <v>0.98587178501138928</v>
      </c>
    </row>
    <row r="5263" spans="2:6" x14ac:dyDescent="0.2">
      <c r="B5263" s="33" t="s">
        <v>1372</v>
      </c>
      <c r="C5263" s="34" t="s">
        <v>46</v>
      </c>
      <c r="D5263" s="38">
        <v>8802.705343764268</v>
      </c>
      <c r="E5263" s="38">
        <v>11589.362510561148</v>
      </c>
      <c r="F5263" s="41">
        <v>1.316728595064441</v>
      </c>
    </row>
    <row r="5264" spans="2:6" x14ac:dyDescent="0.2">
      <c r="B5264" s="33" t="s">
        <v>1371</v>
      </c>
      <c r="C5264" s="34" t="s">
        <v>46</v>
      </c>
      <c r="D5264" s="38">
        <v>5674.665958784808</v>
      </c>
      <c r="E5264" s="38">
        <v>5530.1667954390996</v>
      </c>
      <c r="F5264" s="41">
        <v>0.97465475795555379</v>
      </c>
    </row>
    <row r="5265" spans="2:6" x14ac:dyDescent="0.2">
      <c r="B5265" s="33" t="s">
        <v>1370</v>
      </c>
      <c r="C5265" s="34" t="s">
        <v>46</v>
      </c>
      <c r="D5265" s="38">
        <v>8979.6898443241498</v>
      </c>
      <c r="E5265" s="38">
        <v>7687.3140717826327</v>
      </c>
      <c r="F5265" s="41">
        <v>0.85618216556535387</v>
      </c>
    </row>
    <row r="5266" spans="2:6" x14ac:dyDescent="0.2">
      <c r="B5266" s="33" t="s">
        <v>1369</v>
      </c>
      <c r="C5266" s="34" t="s">
        <v>46</v>
      </c>
      <c r="D5266" s="38">
        <v>7175.4147421172256</v>
      </c>
      <c r="E5266" s="38">
        <v>8447.0456714981938</v>
      </c>
      <c r="F5266" s="41">
        <v>1.1773638979520826</v>
      </c>
    </row>
    <row r="5267" spans="2:6" x14ac:dyDescent="0.2">
      <c r="B5267" s="33" t="s">
        <v>1368</v>
      </c>
      <c r="C5267" s="34" t="s">
        <v>46</v>
      </c>
      <c r="D5267" s="38">
        <v>10274.071723418358</v>
      </c>
      <c r="E5267" s="38">
        <v>13462.893111005244</v>
      </c>
      <c r="F5267" s="41">
        <v>1.3105352710787253</v>
      </c>
    </row>
    <row r="5268" spans="2:6" x14ac:dyDescent="0.2">
      <c r="B5268" s="33" t="s">
        <v>1367</v>
      </c>
      <c r="C5268" s="34" t="s">
        <v>46</v>
      </c>
      <c r="D5268" s="38">
        <v>2712.4003436035246</v>
      </c>
      <c r="E5268" s="38">
        <v>3874.3752693619767</v>
      </c>
      <c r="F5268" s="41">
        <v>1.4285675325917093</v>
      </c>
    </row>
    <row r="5269" spans="2:6" x14ac:dyDescent="0.2">
      <c r="B5269" s="33" t="s">
        <v>1366</v>
      </c>
      <c r="C5269" s="34" t="s">
        <v>46</v>
      </c>
      <c r="D5269" s="38">
        <v>9228.4464230051381</v>
      </c>
      <c r="E5269" s="38">
        <v>11676.559046703414</v>
      </c>
      <c r="F5269" s="41">
        <v>1.2654330344608424</v>
      </c>
    </row>
    <row r="5270" spans="2:6" x14ac:dyDescent="0.2">
      <c r="B5270" s="33" t="s">
        <v>1365</v>
      </c>
      <c r="C5270" s="34" t="s">
        <v>46</v>
      </c>
      <c r="D5270" s="38">
        <v>6509.6986700217039</v>
      </c>
      <c r="E5270" s="38">
        <v>7259.4103817030955</v>
      </c>
      <c r="F5270" s="41">
        <v>1.1153042512251305</v>
      </c>
    </row>
    <row r="5271" spans="2:6" x14ac:dyDescent="0.2">
      <c r="B5271" s="33" t="s">
        <v>1364</v>
      </c>
      <c r="C5271" s="34" t="s">
        <v>46</v>
      </c>
      <c r="D5271" s="38">
        <v>10145.915171797293</v>
      </c>
      <c r="E5271" s="38">
        <v>8821.6287315720947</v>
      </c>
      <c r="F5271" s="41">
        <v>0.86958175323937514</v>
      </c>
    </row>
    <row r="5272" spans="2:6" x14ac:dyDescent="0.2">
      <c r="B5272" s="33" t="s">
        <v>1363</v>
      </c>
      <c r="C5272" s="34" t="s">
        <v>46</v>
      </c>
      <c r="D5272" s="38">
        <v>3360.6106748078546</v>
      </c>
      <c r="E5272" s="38">
        <v>5001.4131155660289</v>
      </c>
      <c r="F5272" s="41">
        <v>1.4884265970425443</v>
      </c>
    </row>
    <row r="5273" spans="2:6" x14ac:dyDescent="0.2">
      <c r="B5273" s="33" t="s">
        <v>1362</v>
      </c>
      <c r="C5273" s="34" t="s">
        <v>46</v>
      </c>
      <c r="D5273" s="38">
        <v>15240.352559575706</v>
      </c>
      <c r="E5273" s="38">
        <v>15136.142199687534</v>
      </c>
      <c r="F5273" s="41">
        <v>0.99328312801955287</v>
      </c>
    </row>
    <row r="5274" spans="2:6" x14ac:dyDescent="0.2">
      <c r="B5274" s="33" t="s">
        <v>1361</v>
      </c>
      <c r="C5274" s="34" t="s">
        <v>46</v>
      </c>
      <c r="D5274" s="38">
        <v>5260.7013805476217</v>
      </c>
      <c r="E5274" s="38">
        <v>4839.6225508942935</v>
      </c>
      <c r="F5274" s="41">
        <v>0.92006975977737371</v>
      </c>
    </row>
    <row r="5275" spans="2:6" x14ac:dyDescent="0.2">
      <c r="B5275" s="33" t="s">
        <v>1360</v>
      </c>
      <c r="C5275" s="34" t="s">
        <v>46</v>
      </c>
      <c r="D5275" s="38">
        <v>8210.1847407423193</v>
      </c>
      <c r="E5275" s="38">
        <v>10803.045058527425</v>
      </c>
      <c r="F5275" s="41">
        <v>1.3159704601627999</v>
      </c>
    </row>
    <row r="5276" spans="2:6" x14ac:dyDescent="0.2">
      <c r="B5276" s="33" t="s">
        <v>1359</v>
      </c>
      <c r="C5276" s="34" t="s">
        <v>46</v>
      </c>
      <c r="D5276" s="38">
        <v>2443.1995133813366</v>
      </c>
      <c r="E5276" s="38">
        <v>2153.1756146484795</v>
      </c>
      <c r="F5276" s="41">
        <v>0.88140069345954386</v>
      </c>
    </row>
    <row r="5277" spans="2:6" x14ac:dyDescent="0.2">
      <c r="B5277" s="33" t="s">
        <v>1358</v>
      </c>
      <c r="C5277" s="34" t="s">
        <v>46</v>
      </c>
      <c r="D5277" s="38">
        <v>4930.0325296136934</v>
      </c>
      <c r="E5277" s="38">
        <v>9400.2422305080072</v>
      </c>
      <c r="F5277" s="41">
        <v>1.9069623976839289</v>
      </c>
    </row>
    <row r="5278" spans="2:6" x14ac:dyDescent="0.2">
      <c r="B5278" s="33" t="s">
        <v>1357</v>
      </c>
      <c r="C5278" s="34" t="s">
        <v>46</v>
      </c>
      <c r="D5278" s="38">
        <v>8578.8045134173008</v>
      </c>
      <c r="E5278" s="38">
        <v>12152.85046360263</v>
      </c>
      <c r="F5278" s="41">
        <v>1.4167860651673523</v>
      </c>
    </row>
    <row r="5279" spans="2:6" x14ac:dyDescent="0.2">
      <c r="B5279" s="33" t="s">
        <v>1356</v>
      </c>
      <c r="C5279" s="34" t="s">
        <v>46</v>
      </c>
      <c r="D5279" s="38">
        <v>5164.7529973119399</v>
      </c>
      <c r="E5279" s="38">
        <v>8432.5067034448839</v>
      </c>
      <c r="F5279" s="41">
        <v>1.632901684973372</v>
      </c>
    </row>
    <row r="5280" spans="2:6" x14ac:dyDescent="0.2">
      <c r="B5280" s="33" t="s">
        <v>1355</v>
      </c>
      <c r="C5280" s="34" t="s">
        <v>46</v>
      </c>
      <c r="D5280" s="38">
        <v>4841.5409492477165</v>
      </c>
      <c r="E5280" s="38">
        <v>3982.5092302796734</v>
      </c>
      <c r="F5280" s="41">
        <v>0.82267076501002823</v>
      </c>
    </row>
    <row r="5281" spans="2:6" x14ac:dyDescent="0.2">
      <c r="B5281" s="33" t="s">
        <v>1354</v>
      </c>
      <c r="C5281" s="34" t="s">
        <v>46</v>
      </c>
      <c r="D5281" s="38">
        <v>5229.8926394138998</v>
      </c>
      <c r="E5281" s="38">
        <v>6729.6645030331401</v>
      </c>
      <c r="F5281" s="41">
        <v>1.2869258781316615</v>
      </c>
    </row>
    <row r="5282" spans="2:6" x14ac:dyDescent="0.2">
      <c r="B5282" s="33" t="s">
        <v>1353</v>
      </c>
      <c r="C5282" s="34" t="s">
        <v>46</v>
      </c>
      <c r="D5282" s="38">
        <v>4824.6734730449061</v>
      </c>
      <c r="E5282" s="38">
        <v>7337.7196458744311</v>
      </c>
      <c r="F5282" s="41">
        <v>1.5210590716405199</v>
      </c>
    </row>
    <row r="5283" spans="2:6" x14ac:dyDescent="0.2">
      <c r="B5283" s="33" t="s">
        <v>1352</v>
      </c>
      <c r="C5283" s="34" t="s">
        <v>46</v>
      </c>
      <c r="D5283" s="38">
        <v>3088.244865543265</v>
      </c>
      <c r="E5283" s="38">
        <v>5688.8294557692698</v>
      </c>
      <c r="F5283" s="41">
        <v>1.8423158006717273</v>
      </c>
    </row>
    <row r="5284" spans="2:6" x14ac:dyDescent="0.2">
      <c r="B5284" s="33" t="s">
        <v>1351</v>
      </c>
      <c r="C5284" s="34" t="s">
        <v>46</v>
      </c>
      <c r="D5284" s="38">
        <v>2055.9441776663466</v>
      </c>
      <c r="E5284" s="38">
        <v>3488.7522305564225</v>
      </c>
      <c r="F5284" s="41">
        <v>1.697116681146619</v>
      </c>
    </row>
    <row r="5285" spans="2:6" x14ac:dyDescent="0.2">
      <c r="B5285" s="33" t="s">
        <v>1350</v>
      </c>
      <c r="C5285" s="34" t="s">
        <v>46</v>
      </c>
      <c r="D5285" s="38">
        <v>1912.5930006125677</v>
      </c>
      <c r="E5285" s="38">
        <v>2211.2164160644875</v>
      </c>
      <c r="F5285" s="41">
        <v>1.1562762097411574</v>
      </c>
    </row>
    <row r="5286" spans="2:6" x14ac:dyDescent="0.2">
      <c r="B5286" s="33" t="s">
        <v>1349</v>
      </c>
      <c r="C5286" s="34" t="s">
        <v>46</v>
      </c>
      <c r="D5286" s="38">
        <v>2729.408681283162</v>
      </c>
      <c r="E5286" s="38">
        <v>5117.7806868903426</v>
      </c>
      <c r="F5286" s="41">
        <v>1.8752794040893692</v>
      </c>
    </row>
    <row r="5287" spans="2:6" x14ac:dyDescent="0.2">
      <c r="B5287" s="33" t="s">
        <v>1348</v>
      </c>
      <c r="C5287" s="34" t="s">
        <v>46</v>
      </c>
      <c r="D5287" s="38">
        <v>3049.4510960274051</v>
      </c>
      <c r="E5287" s="38">
        <v>5080.7030988236374</v>
      </c>
      <c r="F5287" s="41">
        <v>1.6663070998010339</v>
      </c>
    </row>
    <row r="5288" spans="2:6" x14ac:dyDescent="0.2">
      <c r="B5288" s="33" t="s">
        <v>1347</v>
      </c>
      <c r="C5288" s="34" t="s">
        <v>46</v>
      </c>
      <c r="D5288" s="38">
        <v>9751.6487730592617</v>
      </c>
      <c r="E5288" s="38">
        <v>15541.826608432675</v>
      </c>
      <c r="F5288" s="41">
        <v>1.5939580563995808</v>
      </c>
    </row>
    <row r="5289" spans="2:6" x14ac:dyDescent="0.2">
      <c r="B5289" s="33" t="s">
        <v>1346</v>
      </c>
      <c r="C5289" s="34" t="s">
        <v>46</v>
      </c>
      <c r="D5289" s="38">
        <v>6913.0892826665149</v>
      </c>
      <c r="E5289" s="38">
        <v>8684.7679192789528</v>
      </c>
      <c r="F5289" s="41">
        <v>1.2564319055377227</v>
      </c>
    </row>
    <row r="5290" spans="2:6" x14ac:dyDescent="0.2">
      <c r="B5290" s="33" t="s">
        <v>1345</v>
      </c>
      <c r="C5290" s="34" t="s">
        <v>46</v>
      </c>
      <c r="D5290" s="38">
        <v>7714.0528711412662</v>
      </c>
      <c r="E5290" s="38">
        <v>12102.927087459837</v>
      </c>
      <c r="F5290" s="41">
        <v>1.569136362349866</v>
      </c>
    </row>
    <row r="5291" spans="2:6" x14ac:dyDescent="0.2">
      <c r="B5291" s="33" t="s">
        <v>1344</v>
      </c>
      <c r="C5291" s="34" t="s">
        <v>46</v>
      </c>
      <c r="D5291" s="38">
        <v>5478.4405665054564</v>
      </c>
      <c r="E5291" s="38">
        <v>6043.9804052657846</v>
      </c>
      <c r="F5291" s="41">
        <v>1.103364417843542</v>
      </c>
    </row>
    <row r="5292" spans="2:6" x14ac:dyDescent="0.2">
      <c r="B5292" s="33" t="s">
        <v>1343</v>
      </c>
      <c r="C5292" s="34" t="s">
        <v>46</v>
      </c>
      <c r="D5292" s="38">
        <v>4851.1462516419651</v>
      </c>
      <c r="E5292" s="38">
        <v>6553.3839601150021</v>
      </c>
      <c r="F5292" s="41">
        <v>1.351058474996407</v>
      </c>
    </row>
    <row r="5293" spans="2:6" x14ac:dyDescent="0.2">
      <c r="B5293" s="33" t="s">
        <v>1342</v>
      </c>
      <c r="C5293" s="34" t="s">
        <v>46</v>
      </c>
      <c r="D5293" s="38">
        <v>1749.1440420674267</v>
      </c>
      <c r="E5293" s="38">
        <v>2195.2154962592272</v>
      </c>
      <c r="F5293" s="41">
        <v>1.2551755968737777</v>
      </c>
    </row>
    <row r="5294" spans="2:6" x14ac:dyDescent="0.2">
      <c r="B5294" s="33" t="s">
        <v>1341</v>
      </c>
      <c r="C5294" s="34" t="s">
        <v>46</v>
      </c>
      <c r="D5294" s="38">
        <v>3122.1065179154161</v>
      </c>
      <c r="E5294" s="38">
        <v>5343.2753952630737</v>
      </c>
      <c r="F5294" s="41">
        <v>1.7116412184878227</v>
      </c>
    </row>
    <row r="5295" spans="2:6" x14ac:dyDescent="0.2">
      <c r="B5295" s="33" t="s">
        <v>1340</v>
      </c>
      <c r="C5295" s="34" t="s">
        <v>46</v>
      </c>
      <c r="D5295" s="38">
        <v>4522.837736736813</v>
      </c>
      <c r="E5295" s="38">
        <v>5203.3741196776846</v>
      </c>
      <c r="F5295" s="41">
        <v>1.1506067901568315</v>
      </c>
    </row>
    <row r="5296" spans="2:6" x14ac:dyDescent="0.2">
      <c r="B5296" s="33" t="s">
        <v>1339</v>
      </c>
      <c r="C5296" s="34" t="s">
        <v>46</v>
      </c>
      <c r="D5296" s="38">
        <v>3008.4896189622104</v>
      </c>
      <c r="E5296" s="38">
        <v>4047.0829357010671</v>
      </c>
      <c r="F5296" s="41">
        <v>1.3453846648665229</v>
      </c>
    </row>
    <row r="5297" spans="2:6" x14ac:dyDescent="0.2">
      <c r="B5297" s="33" t="s">
        <v>1338</v>
      </c>
      <c r="C5297" s="34" t="s">
        <v>46</v>
      </c>
      <c r="D5297" s="38">
        <v>6179.8626240607045</v>
      </c>
      <c r="E5297" s="38">
        <v>10804.407882662948</v>
      </c>
      <c r="F5297" s="41">
        <v>1.7485378317743276</v>
      </c>
    </row>
    <row r="5298" spans="2:6" x14ac:dyDescent="0.2">
      <c r="B5298" s="33" t="s">
        <v>1337</v>
      </c>
      <c r="C5298" s="34" t="s">
        <v>46</v>
      </c>
      <c r="D5298" s="38">
        <v>3571.7188895967038</v>
      </c>
      <c r="E5298" s="38">
        <v>2349.8863091672661</v>
      </c>
      <c r="F5298" s="41">
        <v>0.65799482801820186</v>
      </c>
    </row>
    <row r="5299" spans="2:6" x14ac:dyDescent="0.2">
      <c r="B5299" s="33" t="s">
        <v>1336</v>
      </c>
      <c r="C5299" s="34" t="s">
        <v>46</v>
      </c>
      <c r="D5299" s="38">
        <v>1820.2710160576062</v>
      </c>
      <c r="E5299" s="38">
        <v>1915.1013713058546</v>
      </c>
      <c r="F5299" s="41">
        <v>1.0522249768715406</v>
      </c>
    </row>
    <row r="5300" spans="2:6" x14ac:dyDescent="0.2">
      <c r="B5300" s="33" t="s">
        <v>1335</v>
      </c>
      <c r="C5300" s="34" t="s">
        <v>46</v>
      </c>
      <c r="D5300" s="38">
        <v>3853.2416878484814</v>
      </c>
      <c r="E5300" s="38">
        <v>7574.5567045248854</v>
      </c>
      <c r="F5300" s="41">
        <v>1.9660015532781747</v>
      </c>
    </row>
    <row r="5301" spans="2:6" x14ac:dyDescent="0.2">
      <c r="B5301" s="33" t="s">
        <v>1334</v>
      </c>
      <c r="C5301" s="34" t="s">
        <v>46</v>
      </c>
      <c r="D5301" s="38">
        <v>4100.7325693282437</v>
      </c>
      <c r="E5301" s="38">
        <v>7857.6454311901425</v>
      </c>
      <c r="F5301" s="41">
        <v>1.9163898179490491</v>
      </c>
    </row>
    <row r="5302" spans="2:6" x14ac:dyDescent="0.2">
      <c r="B5302" s="33" t="s">
        <v>1333</v>
      </c>
      <c r="C5302" s="34" t="s">
        <v>74</v>
      </c>
      <c r="D5302" s="38">
        <v>1570.5077912691072</v>
      </c>
      <c r="E5302" s="38">
        <v>1491.164126294399</v>
      </c>
      <c r="F5302" s="41">
        <v>0.94968715484530752</v>
      </c>
    </row>
    <row r="5303" spans="2:6" x14ac:dyDescent="0.2">
      <c r="B5303" s="33" t="s">
        <v>1332</v>
      </c>
      <c r="C5303" s="34" t="s">
        <v>46</v>
      </c>
      <c r="D5303" s="38">
        <v>4901.136097031078</v>
      </c>
      <c r="E5303" s="38">
        <v>8015.7593660006396</v>
      </c>
      <c r="F5303" s="41">
        <v>1.6356892729800658</v>
      </c>
    </row>
    <row r="5304" spans="2:6" x14ac:dyDescent="0.2">
      <c r="B5304" s="33" t="s">
        <v>1331</v>
      </c>
      <c r="C5304" s="34" t="s">
        <v>46</v>
      </c>
      <c r="D5304" s="38">
        <v>9265.1081514582838</v>
      </c>
      <c r="E5304" s="38">
        <v>14855.138462888348</v>
      </c>
      <c r="F5304" s="41">
        <v>1.6035374099621611</v>
      </c>
    </row>
    <row r="5305" spans="2:6" x14ac:dyDescent="0.2">
      <c r="B5305" s="33" t="s">
        <v>1330</v>
      </c>
      <c r="C5305" s="34" t="s">
        <v>46</v>
      </c>
      <c r="D5305" s="38">
        <v>2918.7343317880691</v>
      </c>
      <c r="E5305" s="38">
        <v>2564.4711475103322</v>
      </c>
      <c r="F5305" s="41">
        <v>0.87873144597150332</v>
      </c>
    </row>
    <row r="5306" spans="2:6" x14ac:dyDescent="0.2">
      <c r="B5306" s="33" t="s">
        <v>1329</v>
      </c>
      <c r="C5306" s="34" t="s">
        <v>46</v>
      </c>
      <c r="D5306" s="38">
        <v>2886.1031810061759</v>
      </c>
      <c r="E5306" s="38">
        <v>4174.8972619919459</v>
      </c>
      <c r="F5306" s="41">
        <v>1.4467278500780489</v>
      </c>
    </row>
    <row r="5307" spans="2:6" x14ac:dyDescent="0.2">
      <c r="B5307" s="33" t="s">
        <v>1328</v>
      </c>
      <c r="C5307" s="34" t="s">
        <v>46</v>
      </c>
      <c r="D5307" s="38">
        <v>5046.0719815979392</v>
      </c>
      <c r="E5307" s="38">
        <v>9523.4572771142703</v>
      </c>
      <c r="F5307" s="41">
        <v>1.8875310683113093</v>
      </c>
    </row>
    <row r="5308" spans="2:6" x14ac:dyDescent="0.2">
      <c r="B5308" s="33" t="s">
        <v>1327</v>
      </c>
      <c r="C5308" s="34" t="s">
        <v>46</v>
      </c>
      <c r="D5308" s="38">
        <v>3356.3938301314665</v>
      </c>
      <c r="E5308" s="38">
        <v>5493.699061806441</v>
      </c>
      <c r="F5308" s="41">
        <v>1.6369855049768782</v>
      </c>
    </row>
    <row r="5309" spans="2:6" x14ac:dyDescent="0.2">
      <c r="B5309" s="33" t="s">
        <v>1326</v>
      </c>
      <c r="C5309" s="34" t="s">
        <v>46</v>
      </c>
      <c r="D5309" s="38">
        <v>8407.598388004908</v>
      </c>
      <c r="E5309" s="38">
        <v>10670.581418950882</v>
      </c>
      <c r="F5309" s="41">
        <v>1.2693138683115592</v>
      </c>
    </row>
    <row r="5310" spans="2:6" x14ac:dyDescent="0.2">
      <c r="B5310" s="33" t="s">
        <v>1325</v>
      </c>
      <c r="C5310" s="34" t="s">
        <v>46</v>
      </c>
      <c r="D5310" s="38">
        <v>2934.2099999140514</v>
      </c>
      <c r="E5310" s="38">
        <v>4205.3571695728706</v>
      </c>
      <c r="F5310" s="41">
        <v>1.4333907000460955</v>
      </c>
    </row>
    <row r="5311" spans="2:6" x14ac:dyDescent="0.2">
      <c r="B5311" s="33" t="s">
        <v>1324</v>
      </c>
      <c r="C5311" s="34" t="s">
        <v>46</v>
      </c>
      <c r="D5311" s="38">
        <v>4594.8869673031868</v>
      </c>
      <c r="E5311" s="38">
        <v>4636.9939933454752</v>
      </c>
      <c r="F5311" s="41">
        <v>1.009286768685359</v>
      </c>
    </row>
    <row r="5312" spans="2:6" x14ac:dyDescent="0.2">
      <c r="B5312" s="33" t="s">
        <v>1323</v>
      </c>
      <c r="C5312" s="34" t="s">
        <v>46</v>
      </c>
      <c r="D5312" s="38">
        <v>6700.927677241958</v>
      </c>
      <c r="E5312" s="38">
        <v>10150.587293391001</v>
      </c>
      <c r="F5312" s="41">
        <v>1.5149877639790414</v>
      </c>
    </row>
    <row r="5313" spans="2:6" x14ac:dyDescent="0.2">
      <c r="B5313" s="33" t="s">
        <v>1322</v>
      </c>
      <c r="C5313" s="34" t="s">
        <v>46</v>
      </c>
      <c r="D5313" s="38">
        <v>12480.356298214087</v>
      </c>
      <c r="E5313" s="38">
        <v>11057.843804276104</v>
      </c>
      <c r="F5313" s="41">
        <v>0.88612777944020016</v>
      </c>
    </row>
    <row r="5314" spans="2:6" x14ac:dyDescent="0.2">
      <c r="B5314" s="33" t="s">
        <v>1321</v>
      </c>
      <c r="C5314" s="34" t="s">
        <v>46</v>
      </c>
      <c r="D5314" s="38">
        <v>13878.945587070277</v>
      </c>
      <c r="E5314" s="38">
        <v>18202.217611949553</v>
      </c>
      <c r="F5314" s="41">
        <v>1.3116583317902606</v>
      </c>
    </row>
    <row r="5315" spans="2:6" x14ac:dyDescent="0.2">
      <c r="B5315" s="33" t="s">
        <v>1320</v>
      </c>
      <c r="C5315" s="34" t="s">
        <v>46</v>
      </c>
      <c r="D5315" s="38">
        <v>12010.110488316634</v>
      </c>
      <c r="E5315" s="38">
        <v>9974.3383605266081</v>
      </c>
      <c r="F5315" s="41">
        <v>0.8305963123770691</v>
      </c>
    </row>
    <row r="5316" spans="2:6" x14ac:dyDescent="0.2">
      <c r="B5316" s="33" t="s">
        <v>1319</v>
      </c>
      <c r="C5316" s="34" t="s">
        <v>46</v>
      </c>
      <c r="D5316" s="38">
        <v>11032.827037924002</v>
      </c>
      <c r="E5316" s="38">
        <v>10371.826270992889</v>
      </c>
      <c r="F5316" s="41">
        <v>0.9402023511707972</v>
      </c>
    </row>
    <row r="5317" spans="2:6" x14ac:dyDescent="0.2">
      <c r="B5317" s="33" t="s">
        <v>1318</v>
      </c>
      <c r="C5317" s="34" t="s">
        <v>46</v>
      </c>
      <c r="D5317" s="38">
        <v>10471.507920673839</v>
      </c>
      <c r="E5317" s="38">
        <v>15055.120320270447</v>
      </c>
      <c r="F5317" s="41">
        <v>1.4378974419031505</v>
      </c>
    </row>
    <row r="5318" spans="2:6" x14ac:dyDescent="0.2">
      <c r="B5318" s="33" t="s">
        <v>1317</v>
      </c>
      <c r="C5318" s="34" t="s">
        <v>46</v>
      </c>
      <c r="D5318" s="38">
        <v>7068.7492341714806</v>
      </c>
      <c r="E5318" s="38">
        <v>10576.35722477829</v>
      </c>
      <c r="F5318" s="41">
        <v>1.4963956414423258</v>
      </c>
    </row>
    <row r="5319" spans="2:6" x14ac:dyDescent="0.2">
      <c r="B5319" s="33" t="s">
        <v>1316</v>
      </c>
      <c r="C5319" s="34" t="s">
        <v>46</v>
      </c>
      <c r="D5319" s="38">
        <v>2132.400237871836</v>
      </c>
      <c r="E5319" s="38">
        <v>2648.3040555801208</v>
      </c>
      <c r="F5319" s="41">
        <v>1.2420869721415677</v>
      </c>
    </row>
    <row r="5320" spans="2:6" x14ac:dyDescent="0.2">
      <c r="B5320" s="33" t="s">
        <v>1315</v>
      </c>
      <c r="C5320" s="34" t="s">
        <v>46</v>
      </c>
      <c r="D5320" s="38">
        <v>3262.2519449159004</v>
      </c>
      <c r="E5320" s="38">
        <v>4966.2744626528356</v>
      </c>
      <c r="F5320" s="41">
        <v>1.5225309254596655</v>
      </c>
    </row>
    <row r="5321" spans="2:6" x14ac:dyDescent="0.2">
      <c r="B5321" s="33" t="s">
        <v>1314</v>
      </c>
      <c r="C5321" s="34" t="s">
        <v>46</v>
      </c>
      <c r="D5321" s="38">
        <v>19829.220194940117</v>
      </c>
      <c r="E5321" s="38">
        <v>28968.538283492879</v>
      </c>
      <c r="F5321" s="41">
        <v>1.4610794203453967</v>
      </c>
    </row>
    <row r="5322" spans="2:6" x14ac:dyDescent="0.2">
      <c r="B5322" s="33" t="s">
        <v>1313</v>
      </c>
      <c r="C5322" s="34" t="s">
        <v>46</v>
      </c>
      <c r="D5322" s="38">
        <v>6405.1324600488315</v>
      </c>
      <c r="E5322" s="38">
        <v>9341.7802486824148</v>
      </c>
      <c r="F5322" s="41">
        <v>1.4586611486941554</v>
      </c>
    </row>
    <row r="5323" spans="2:6" x14ac:dyDescent="0.2">
      <c r="B5323" s="33" t="s">
        <v>1312</v>
      </c>
      <c r="C5323" s="34" t="s">
        <v>46</v>
      </c>
      <c r="D5323" s="38">
        <v>4217.9995865782575</v>
      </c>
      <c r="E5323" s="38">
        <v>5563.957741658056</v>
      </c>
      <c r="F5323" s="41">
        <v>1.3192593872088281</v>
      </c>
    </row>
    <row r="5324" spans="2:6" x14ac:dyDescent="0.2">
      <c r="B5324" s="33" t="s">
        <v>1311</v>
      </c>
      <c r="C5324" s="34" t="s">
        <v>46</v>
      </c>
      <c r="D5324" s="38">
        <v>3805.5094188758626</v>
      </c>
      <c r="E5324" s="38">
        <v>5033.0035260301765</v>
      </c>
      <c r="F5324" s="41">
        <v>1.3227182181573924</v>
      </c>
    </row>
    <row r="5325" spans="2:6" x14ac:dyDescent="0.2">
      <c r="B5325" s="33" t="s">
        <v>1310</v>
      </c>
      <c r="C5325" s="34" t="s">
        <v>46</v>
      </c>
      <c r="D5325" s="38">
        <v>9995.0757689385646</v>
      </c>
      <c r="E5325" s="38">
        <v>15227.093416920878</v>
      </c>
      <c r="F5325" s="41">
        <v>1.5236451029743734</v>
      </c>
    </row>
    <row r="5326" spans="2:6" x14ac:dyDescent="0.2">
      <c r="B5326" s="33" t="s">
        <v>1309</v>
      </c>
      <c r="C5326" s="34" t="s">
        <v>46</v>
      </c>
      <c r="D5326" s="38">
        <v>5344.953322950344</v>
      </c>
      <c r="E5326" s="38">
        <v>5650.3783835331351</v>
      </c>
      <c r="F5326" s="41">
        <v>1.0572714495151376</v>
      </c>
    </row>
    <row r="5327" spans="2:6" x14ac:dyDescent="0.2">
      <c r="B5327" s="33" t="s">
        <v>1308</v>
      </c>
      <c r="C5327" s="34" t="s">
        <v>46</v>
      </c>
      <c r="D5327" s="38">
        <v>6900.174783213698</v>
      </c>
      <c r="E5327" s="38">
        <v>9442.2206779033659</v>
      </c>
      <c r="F5327" s="41">
        <v>1.3685698085857996</v>
      </c>
    </row>
    <row r="5328" spans="2:6" x14ac:dyDescent="0.2">
      <c r="B5328" s="33" t="s">
        <v>1307</v>
      </c>
      <c r="C5328" s="34" t="s">
        <v>46</v>
      </c>
      <c r="D5328" s="38">
        <v>9720.5224568435588</v>
      </c>
      <c r="E5328" s="38">
        <v>14150.794842488724</v>
      </c>
      <c r="F5328" s="41">
        <v>1.4559421757250242</v>
      </c>
    </row>
    <row r="5329" spans="2:6" x14ac:dyDescent="0.2">
      <c r="B5329" s="33" t="s">
        <v>1306</v>
      </c>
      <c r="C5329" s="34" t="s">
        <v>46</v>
      </c>
      <c r="D5329" s="38">
        <v>4574.3286951510308</v>
      </c>
      <c r="E5329" s="38">
        <v>5711.1343370153645</v>
      </c>
      <c r="F5329" s="41">
        <v>1.2486706462591315</v>
      </c>
    </row>
    <row r="5330" spans="2:6" x14ac:dyDescent="0.2">
      <c r="B5330" s="33" t="s">
        <v>1305</v>
      </c>
      <c r="C5330" s="34" t="s">
        <v>46</v>
      </c>
      <c r="D5330" s="38">
        <v>3964.1884514250182</v>
      </c>
      <c r="E5330" s="38">
        <v>4767.3139614058155</v>
      </c>
      <c r="F5330" s="41">
        <v>1.2027416597020451</v>
      </c>
    </row>
    <row r="5331" spans="2:6" x14ac:dyDescent="0.2">
      <c r="B5331" s="33" t="s">
        <v>1304</v>
      </c>
      <c r="C5331" s="34" t="s">
        <v>46</v>
      </c>
      <c r="D5331" s="38">
        <v>6195.2530713467004</v>
      </c>
      <c r="E5331" s="38">
        <v>6398.1541173835749</v>
      </c>
      <c r="F5331" s="41">
        <v>1.032876863653108</v>
      </c>
    </row>
    <row r="5332" spans="2:6" x14ac:dyDescent="0.2">
      <c r="B5332" s="33" t="s">
        <v>1303</v>
      </c>
      <c r="C5332" s="34" t="s">
        <v>46</v>
      </c>
      <c r="D5332" s="38">
        <v>4227.7827865138916</v>
      </c>
      <c r="E5332" s="38">
        <v>4161.0219234293272</v>
      </c>
      <c r="F5332" s="41">
        <v>0.98432886561762534</v>
      </c>
    </row>
    <row r="5333" spans="2:6" x14ac:dyDescent="0.2">
      <c r="B5333" s="33" t="s">
        <v>1302</v>
      </c>
      <c r="C5333" s="34" t="s">
        <v>46</v>
      </c>
      <c r="D5333" s="38">
        <v>15530.352135559904</v>
      </c>
      <c r="E5333" s="38">
        <v>19922.528504921815</v>
      </c>
      <c r="F5333" s="41">
        <v>1.282968669209372</v>
      </c>
    </row>
    <row r="5334" spans="2:6" x14ac:dyDescent="0.2">
      <c r="B5334" s="33" t="s">
        <v>1301</v>
      </c>
      <c r="C5334" s="34" t="s">
        <v>46</v>
      </c>
      <c r="D5334" s="38">
        <v>5713.8017690639581</v>
      </c>
      <c r="E5334" s="38">
        <v>7381.4634863942192</v>
      </c>
      <c r="F5334" s="41">
        <v>1.2920228931020343</v>
      </c>
    </row>
    <row r="5335" spans="2:6" x14ac:dyDescent="0.2">
      <c r="B5335" s="33" t="s">
        <v>1300</v>
      </c>
      <c r="C5335" s="34" t="s">
        <v>46</v>
      </c>
      <c r="D5335" s="38">
        <v>38569.819143382098</v>
      </c>
      <c r="E5335" s="38">
        <v>56127.23770348898</v>
      </c>
      <c r="F5335" s="41">
        <v>1.4553885585618325</v>
      </c>
    </row>
    <row r="5336" spans="2:6" x14ac:dyDescent="0.2">
      <c r="B5336" s="33" t="s">
        <v>1299</v>
      </c>
      <c r="C5336" s="34" t="s">
        <v>46</v>
      </c>
      <c r="D5336" s="38">
        <v>3678.6137356260515</v>
      </c>
      <c r="E5336" s="38">
        <v>5459.8980462893051</v>
      </c>
      <c r="F5336" s="41">
        <v>1.4844078183767278</v>
      </c>
    </row>
    <row r="5337" spans="2:6" x14ac:dyDescent="0.2">
      <c r="B5337" s="33" t="s">
        <v>1298</v>
      </c>
      <c r="C5337" s="34" t="s">
        <v>46</v>
      </c>
      <c r="D5337" s="38">
        <v>3832.9050671649952</v>
      </c>
      <c r="E5337" s="38">
        <v>4953.068305411146</v>
      </c>
      <c r="F5337" s="41">
        <v>1.292406504256979</v>
      </c>
    </row>
    <row r="5338" spans="2:6" x14ac:dyDescent="0.2">
      <c r="B5338" s="33" t="s">
        <v>1297</v>
      </c>
      <c r="C5338" s="34" t="s">
        <v>46</v>
      </c>
      <c r="D5338" s="38">
        <v>5688.7484993743992</v>
      </c>
      <c r="E5338" s="38">
        <v>9155.7237449660224</v>
      </c>
      <c r="F5338" s="41">
        <v>1.6096402682882331</v>
      </c>
    </row>
    <row r="5339" spans="2:6" x14ac:dyDescent="0.2">
      <c r="B5339" s="33" t="s">
        <v>1296</v>
      </c>
      <c r="C5339" s="34" t="s">
        <v>46</v>
      </c>
      <c r="D5339" s="38">
        <v>2553.6094280408688</v>
      </c>
      <c r="E5339" s="38">
        <v>3101.6783882294403</v>
      </c>
      <c r="F5339" s="41">
        <v>1.214773184011805</v>
      </c>
    </row>
    <row r="5340" spans="2:6" x14ac:dyDescent="0.2">
      <c r="B5340" s="33" t="s">
        <v>1295</v>
      </c>
      <c r="C5340" s="34" t="s">
        <v>46</v>
      </c>
      <c r="D5340" s="38">
        <v>3747.5154690457248</v>
      </c>
      <c r="E5340" s="38">
        <v>5616.984574087026</v>
      </c>
      <c r="F5340" s="41">
        <v>1.4990381372341737</v>
      </c>
    </row>
    <row r="5341" spans="2:6" x14ac:dyDescent="0.2">
      <c r="B5341" s="33" t="s">
        <v>1294</v>
      </c>
      <c r="C5341" s="34" t="s">
        <v>46</v>
      </c>
      <c r="D5341" s="38">
        <v>7690.8107362268192</v>
      </c>
      <c r="E5341" s="38">
        <v>12501.31077738103</v>
      </c>
      <c r="F5341" s="41">
        <v>1.6256847512383026</v>
      </c>
    </row>
    <row r="5342" spans="2:6" x14ac:dyDescent="0.2">
      <c r="B5342" s="33" t="s">
        <v>1293</v>
      </c>
      <c r="C5342" s="34" t="s">
        <v>38</v>
      </c>
      <c r="D5342" s="38">
        <v>5072.2583278023267</v>
      </c>
      <c r="E5342" s="38">
        <v>3020.9077259239498</v>
      </c>
      <c r="F5342" s="41">
        <v>0.59534740976784284</v>
      </c>
    </row>
    <row r="5343" spans="2:6" x14ac:dyDescent="0.2">
      <c r="B5343" s="33" t="s">
        <v>1292</v>
      </c>
      <c r="C5343" s="34" t="s">
        <v>38</v>
      </c>
      <c r="D5343" s="38">
        <v>12850.935757972486</v>
      </c>
      <c r="E5343" s="38">
        <v>7284.208316498718</v>
      </c>
      <c r="F5343" s="41">
        <v>0.56660705170161219</v>
      </c>
    </row>
    <row r="5344" spans="2:6" x14ac:dyDescent="0.2">
      <c r="B5344" s="33" t="s">
        <v>1291</v>
      </c>
      <c r="C5344" s="34" t="s">
        <v>38</v>
      </c>
      <c r="D5344" s="38">
        <v>9843.7443071992675</v>
      </c>
      <c r="E5344" s="38">
        <v>7069.186794227604</v>
      </c>
      <c r="F5344" s="41">
        <v>0.7178661962071714</v>
      </c>
    </row>
    <row r="5345" spans="2:6" x14ac:dyDescent="0.2">
      <c r="B5345" s="33" t="s">
        <v>1290</v>
      </c>
      <c r="C5345" s="34" t="s">
        <v>38</v>
      </c>
      <c r="D5345" s="38">
        <v>5388.9114326303743</v>
      </c>
      <c r="E5345" s="38">
        <v>3275.732522169917</v>
      </c>
      <c r="F5345" s="41">
        <v>0.60763358571998605</v>
      </c>
    </row>
    <row r="5346" spans="2:6" x14ac:dyDescent="0.2">
      <c r="B5346" s="33" t="s">
        <v>1289</v>
      </c>
      <c r="C5346" s="34" t="s">
        <v>38</v>
      </c>
      <c r="D5346" s="38">
        <v>10235.777411414823</v>
      </c>
      <c r="E5346" s="38">
        <v>9710.5058274085259</v>
      </c>
      <c r="F5346" s="41">
        <v>0.94832108254240433</v>
      </c>
    </row>
    <row r="5347" spans="2:6" x14ac:dyDescent="0.2">
      <c r="B5347" s="33" t="s">
        <v>1288</v>
      </c>
      <c r="C5347" s="34" t="s">
        <v>38</v>
      </c>
      <c r="D5347" s="38">
        <v>10632.79489498369</v>
      </c>
      <c r="E5347" s="38">
        <v>7125.1865619312694</v>
      </c>
      <c r="F5347" s="41">
        <v>0.66985869475106052</v>
      </c>
    </row>
    <row r="5348" spans="2:6" x14ac:dyDescent="0.2">
      <c r="B5348" s="33" t="s">
        <v>1287</v>
      </c>
      <c r="C5348" s="34" t="s">
        <v>38</v>
      </c>
      <c r="D5348" s="38">
        <v>7645.0587640971626</v>
      </c>
      <c r="E5348" s="38">
        <v>5903.1189780929071</v>
      </c>
      <c r="F5348" s="41">
        <v>0.77185387597799782</v>
      </c>
    </row>
    <row r="5349" spans="2:6" x14ac:dyDescent="0.2">
      <c r="B5349" s="33" t="s">
        <v>1286</v>
      </c>
      <c r="C5349" s="34" t="s">
        <v>38</v>
      </c>
      <c r="D5349" s="38">
        <v>7239.1218104255022</v>
      </c>
      <c r="E5349" s="38">
        <v>5645.5060899978198</v>
      </c>
      <c r="F5349" s="41">
        <v>0.7795632655555742</v>
      </c>
    </row>
    <row r="5350" spans="2:6" x14ac:dyDescent="0.2">
      <c r="B5350" s="33" t="s">
        <v>1285</v>
      </c>
      <c r="C5350" s="34" t="s">
        <v>38</v>
      </c>
      <c r="D5350" s="38">
        <v>15098.635398961254</v>
      </c>
      <c r="E5350" s="38">
        <v>16573.250961806378</v>
      </c>
      <c r="F5350" s="41">
        <v>1.0972469584008457</v>
      </c>
    </row>
    <row r="5351" spans="2:6" x14ac:dyDescent="0.2">
      <c r="B5351" s="33" t="s">
        <v>1284</v>
      </c>
      <c r="C5351" s="34" t="s">
        <v>38</v>
      </c>
      <c r="D5351" s="38">
        <v>10459.339620667783</v>
      </c>
      <c r="E5351" s="38">
        <v>13431.532888478461</v>
      </c>
      <c r="F5351" s="41">
        <v>1.2836767723127902</v>
      </c>
    </row>
    <row r="5352" spans="2:6" x14ac:dyDescent="0.2">
      <c r="B5352" s="33" t="s">
        <v>1283</v>
      </c>
      <c r="C5352" s="34" t="s">
        <v>38</v>
      </c>
      <c r="D5352" s="38">
        <v>7562.8878071275558</v>
      </c>
      <c r="E5352" s="38">
        <v>7124.7915163733587</v>
      </c>
      <c r="F5352" s="41">
        <v>0.94171371989996755</v>
      </c>
    </row>
    <row r="5353" spans="2:6" x14ac:dyDescent="0.2">
      <c r="B5353" s="33" t="s">
        <v>1282</v>
      </c>
      <c r="C5353" s="34" t="s">
        <v>38</v>
      </c>
      <c r="D5353" s="38">
        <v>9306.7611141126872</v>
      </c>
      <c r="E5353" s="38">
        <v>5401.4453179243319</v>
      </c>
      <c r="F5353" s="41">
        <v>0.58015734740456559</v>
      </c>
    </row>
    <row r="5354" spans="2:6" x14ac:dyDescent="0.2">
      <c r="B5354" s="33" t="s">
        <v>1281</v>
      </c>
      <c r="C5354" s="34" t="s">
        <v>38</v>
      </c>
      <c r="D5354" s="38">
        <v>30245.349335921033</v>
      </c>
      <c r="E5354" s="38">
        <v>39921.316989312567</v>
      </c>
      <c r="F5354" s="41">
        <v>1.3194126478805268</v>
      </c>
    </row>
    <row r="5355" spans="2:6" x14ac:dyDescent="0.2">
      <c r="B5355" s="33" t="s">
        <v>1280</v>
      </c>
      <c r="C5355" s="34" t="s">
        <v>38</v>
      </c>
      <c r="D5355" s="38">
        <v>8173.3637036681484</v>
      </c>
      <c r="E5355" s="38">
        <v>4747.5098772739675</v>
      </c>
      <c r="F5355" s="41">
        <v>0.58062994368634968</v>
      </c>
    </row>
    <row r="5356" spans="2:6" x14ac:dyDescent="0.2">
      <c r="B5356" s="33" t="s">
        <v>1279</v>
      </c>
      <c r="C5356" s="34" t="s">
        <v>38</v>
      </c>
      <c r="D5356" s="38">
        <v>13506.822648093541</v>
      </c>
      <c r="E5356" s="38">
        <v>20350.640788418397</v>
      </c>
      <c r="F5356" s="41">
        <v>1.5061189640569352</v>
      </c>
    </row>
    <row r="5357" spans="2:6" x14ac:dyDescent="0.2">
      <c r="B5357" s="33" t="s">
        <v>1278</v>
      </c>
      <c r="C5357" s="34" t="s">
        <v>38</v>
      </c>
      <c r="D5357" s="38">
        <v>13302.64187451516</v>
      </c>
      <c r="E5357" s="38">
        <v>9152.1978982888595</v>
      </c>
      <c r="F5357" s="41">
        <v>0.68773617941887544</v>
      </c>
    </row>
    <row r="5358" spans="2:6" x14ac:dyDescent="0.2">
      <c r="B5358" s="33" t="s">
        <v>1277</v>
      </c>
      <c r="C5358" s="34" t="s">
        <v>38</v>
      </c>
      <c r="D5358" s="38">
        <v>34110.088408148091</v>
      </c>
      <c r="E5358" s="38">
        <v>22583.809001606798</v>
      </c>
      <c r="F5358" s="41">
        <v>0.66183349221041654</v>
      </c>
    </row>
    <row r="5359" spans="2:6" x14ac:dyDescent="0.2">
      <c r="B5359" s="33" t="s">
        <v>1276</v>
      </c>
      <c r="C5359" s="34" t="s">
        <v>38</v>
      </c>
      <c r="D5359" s="38">
        <v>10546.326023988633</v>
      </c>
      <c r="E5359" s="38">
        <v>12594.029762062622</v>
      </c>
      <c r="F5359" s="41">
        <v>1.1937074485286714</v>
      </c>
    </row>
    <row r="5360" spans="2:6" x14ac:dyDescent="0.2">
      <c r="B5360" s="33" t="s">
        <v>1275</v>
      </c>
      <c r="C5360" s="34" t="s">
        <v>38</v>
      </c>
      <c r="D5360" s="38">
        <v>9811.3527793275171</v>
      </c>
      <c r="E5360" s="38">
        <v>8945.8936999623493</v>
      </c>
      <c r="F5360" s="41">
        <v>0.91144243986097528</v>
      </c>
    </row>
    <row r="5361" spans="2:6" x14ac:dyDescent="0.2">
      <c r="B5361" s="33" t="s">
        <v>1274</v>
      </c>
      <c r="C5361" s="34" t="s">
        <v>38</v>
      </c>
      <c r="D5361" s="38">
        <v>14129.026800440666</v>
      </c>
      <c r="E5361" s="38">
        <v>11706.694219621337</v>
      </c>
      <c r="F5361" s="41">
        <v>0.82824037626218494</v>
      </c>
    </row>
    <row r="5362" spans="2:6" x14ac:dyDescent="0.2">
      <c r="B5362" s="33" t="s">
        <v>1273</v>
      </c>
      <c r="C5362" s="34" t="s">
        <v>38</v>
      </c>
      <c r="D5362" s="38">
        <v>8659.6114985740642</v>
      </c>
      <c r="E5362" s="38">
        <v>8758.2420847711983</v>
      </c>
      <c r="F5362" s="41">
        <v>1.0110040846329278</v>
      </c>
    </row>
    <row r="5363" spans="2:6" x14ac:dyDescent="0.2">
      <c r="B5363" s="33" t="s">
        <v>1272</v>
      </c>
      <c r="C5363" s="34" t="s">
        <v>38</v>
      </c>
      <c r="D5363" s="38">
        <v>12905.672483401973</v>
      </c>
      <c r="E5363" s="38">
        <v>11759.523063675691</v>
      </c>
      <c r="F5363" s="41">
        <v>0.91084287512798734</v>
      </c>
    </row>
    <row r="5364" spans="2:6" x14ac:dyDescent="0.2">
      <c r="B5364" s="33" t="s">
        <v>1271</v>
      </c>
      <c r="C5364" s="34" t="s">
        <v>38</v>
      </c>
      <c r="D5364" s="38">
        <v>17703.549111920795</v>
      </c>
      <c r="E5364" s="38">
        <v>12409.495080140763</v>
      </c>
      <c r="F5364" s="41">
        <v>0.70069359831288902</v>
      </c>
    </row>
    <row r="5365" spans="2:6" x14ac:dyDescent="0.2">
      <c r="B5365" s="33" t="s">
        <v>1270</v>
      </c>
      <c r="C5365" s="34" t="s">
        <v>38</v>
      </c>
      <c r="D5365" s="38">
        <v>5963.6547804292532</v>
      </c>
      <c r="E5365" s="38">
        <v>3544.1942439343343</v>
      </c>
      <c r="F5365" s="41">
        <v>0.59407241575884751</v>
      </c>
    </row>
    <row r="5366" spans="2:6" x14ac:dyDescent="0.2">
      <c r="B5366" s="33" t="s">
        <v>1269</v>
      </c>
      <c r="C5366" s="34" t="s">
        <v>38</v>
      </c>
      <c r="D5366" s="38">
        <v>26906.416853639377</v>
      </c>
      <c r="E5366" s="38">
        <v>21624.612154834122</v>
      </c>
      <c r="F5366" s="41">
        <v>0.80339075630060508</v>
      </c>
    </row>
    <row r="5367" spans="2:6" x14ac:dyDescent="0.2">
      <c r="B5367" s="33" t="s">
        <v>1268</v>
      </c>
      <c r="C5367" s="34" t="s">
        <v>38</v>
      </c>
      <c r="D5367" s="38">
        <v>8682.4034643236919</v>
      </c>
      <c r="E5367" s="38">
        <v>4585.7388583749143</v>
      </c>
      <c r="F5367" s="41">
        <v>0.52796330760002563</v>
      </c>
    </row>
    <row r="5368" spans="2:6" x14ac:dyDescent="0.2">
      <c r="B5368" s="33" t="s">
        <v>1267</v>
      </c>
      <c r="C5368" s="34" t="s">
        <v>38</v>
      </c>
      <c r="D5368" s="38">
        <v>12974.944608525751</v>
      </c>
      <c r="E5368" s="38">
        <v>12346.258816595273</v>
      </c>
      <c r="F5368" s="41">
        <v>0.95118341192930056</v>
      </c>
    </row>
    <row r="5369" spans="2:6" x14ac:dyDescent="0.2">
      <c r="B5369" s="33" t="s">
        <v>1266</v>
      </c>
      <c r="C5369" s="34" t="s">
        <v>38</v>
      </c>
      <c r="D5369" s="38">
        <v>10606.711456088331</v>
      </c>
      <c r="E5369" s="38">
        <v>12068.348297963235</v>
      </c>
      <c r="F5369" s="41">
        <v>1.1373691931927707</v>
      </c>
    </row>
    <row r="5370" spans="2:6" x14ac:dyDescent="0.2">
      <c r="B5370" s="33" t="s">
        <v>1265</v>
      </c>
      <c r="C5370" s="34" t="s">
        <v>38</v>
      </c>
      <c r="D5370" s="38">
        <v>7573.0483029281822</v>
      </c>
      <c r="E5370" s="38">
        <v>9300.7820685596835</v>
      </c>
      <c r="F5370" s="41">
        <v>1.2276741384478245</v>
      </c>
    </row>
    <row r="5371" spans="2:6" x14ac:dyDescent="0.2">
      <c r="B5371" s="33" t="s">
        <v>1264</v>
      </c>
      <c r="C5371" s="34" t="s">
        <v>38</v>
      </c>
      <c r="D5371" s="38">
        <v>8642.7333878148929</v>
      </c>
      <c r="E5371" s="38">
        <v>10251.791551600074</v>
      </c>
      <c r="F5371" s="41">
        <v>1.1857223735323166</v>
      </c>
    </row>
    <row r="5372" spans="2:6" x14ac:dyDescent="0.2">
      <c r="B5372" s="33" t="s">
        <v>1263</v>
      </c>
      <c r="C5372" s="34" t="s">
        <v>38</v>
      </c>
      <c r="D5372" s="38">
        <v>7597.5146315581042</v>
      </c>
      <c r="E5372" s="38">
        <v>4700.3550008971115</v>
      </c>
      <c r="F5372" s="41">
        <v>0.61843417463490002</v>
      </c>
    </row>
    <row r="5373" spans="2:6" x14ac:dyDescent="0.2">
      <c r="B5373" s="33" t="s">
        <v>1262</v>
      </c>
      <c r="C5373" s="34" t="s">
        <v>38</v>
      </c>
      <c r="D5373" s="38">
        <v>11218.949248011886</v>
      </c>
      <c r="E5373" s="38">
        <v>8936.4438087400558</v>
      </c>
      <c r="F5373" s="41">
        <v>0.79624539866870758</v>
      </c>
    </row>
    <row r="5374" spans="2:6" x14ac:dyDescent="0.2">
      <c r="B5374" s="33" t="s">
        <v>1261</v>
      </c>
      <c r="C5374" s="34" t="s">
        <v>38</v>
      </c>
      <c r="D5374" s="38">
        <v>6542.6236389820624</v>
      </c>
      <c r="E5374" s="38">
        <v>7894.2207287353531</v>
      </c>
      <c r="F5374" s="41">
        <v>1.2061232987333512</v>
      </c>
    </row>
    <row r="5375" spans="2:6" x14ac:dyDescent="0.2">
      <c r="B5375" s="33" t="s">
        <v>1260</v>
      </c>
      <c r="C5375" s="34" t="s">
        <v>38</v>
      </c>
      <c r="D5375" s="38">
        <v>8478.3436246016299</v>
      </c>
      <c r="E5375" s="38">
        <v>10068.523337597087</v>
      </c>
      <c r="F5375" s="41">
        <v>1.1871049869603465</v>
      </c>
    </row>
    <row r="5376" spans="2:6" x14ac:dyDescent="0.2">
      <c r="B5376" s="33" t="s">
        <v>1259</v>
      </c>
      <c r="C5376" s="34" t="s">
        <v>38</v>
      </c>
      <c r="D5376" s="38">
        <v>5846.9123373931097</v>
      </c>
      <c r="E5376" s="38">
        <v>4078.1786016261499</v>
      </c>
      <c r="F5376" s="41">
        <v>0.69722675206603801</v>
      </c>
    </row>
    <row r="5377" spans="2:6" x14ac:dyDescent="0.2">
      <c r="B5377" s="33" t="s">
        <v>1258</v>
      </c>
      <c r="C5377" s="34" t="s">
        <v>38</v>
      </c>
      <c r="D5377" s="38">
        <v>10238.970158833934</v>
      </c>
      <c r="E5377" s="38">
        <v>11593.118347524627</v>
      </c>
      <c r="F5377" s="41">
        <v>1.1318226067783674</v>
      </c>
    </row>
    <row r="5378" spans="2:6" x14ac:dyDescent="0.2">
      <c r="B5378" s="33" t="s">
        <v>1257</v>
      </c>
      <c r="C5378" s="34" t="s">
        <v>38</v>
      </c>
      <c r="D5378" s="38">
        <v>14286.024862213229</v>
      </c>
      <c r="E5378" s="38">
        <v>18417.37364921876</v>
      </c>
      <c r="F5378" s="41">
        <v>1.2886965953659051</v>
      </c>
    </row>
    <row r="5379" spans="2:6" x14ac:dyDescent="0.2">
      <c r="B5379" s="33" t="s">
        <v>1256</v>
      </c>
      <c r="C5379" s="34" t="s">
        <v>38</v>
      </c>
      <c r="D5379" s="38">
        <v>10243.143976120406</v>
      </c>
      <c r="E5379" s="38">
        <v>9915.5240953418597</v>
      </c>
      <c r="F5379" s="41">
        <v>0.96764663039878129</v>
      </c>
    </row>
    <row r="5380" spans="2:6" x14ac:dyDescent="0.2">
      <c r="B5380" s="33" t="s">
        <v>1255</v>
      </c>
      <c r="C5380" s="34" t="s">
        <v>38</v>
      </c>
      <c r="D5380" s="38">
        <v>13410.475105974543</v>
      </c>
      <c r="E5380" s="38">
        <v>10370.408729191204</v>
      </c>
      <c r="F5380" s="41">
        <v>0.7730117547368679</v>
      </c>
    </row>
    <row r="5381" spans="2:6" x14ac:dyDescent="0.2">
      <c r="B5381" s="33" t="s">
        <v>1254</v>
      </c>
      <c r="C5381" s="34" t="s">
        <v>38</v>
      </c>
      <c r="D5381" s="38">
        <v>13872.355674648217</v>
      </c>
      <c r="E5381" s="38">
        <v>18586.494924147322</v>
      </c>
      <c r="F5381" s="41">
        <v>1.3393117235136738</v>
      </c>
    </row>
    <row r="5382" spans="2:6" x14ac:dyDescent="0.2">
      <c r="B5382" s="33" t="s">
        <v>1253</v>
      </c>
      <c r="C5382" s="34" t="s">
        <v>38</v>
      </c>
      <c r="D5382" s="38">
        <v>23149.57170486734</v>
      </c>
      <c r="E5382" s="38">
        <v>17420.937289177265</v>
      </c>
      <c r="F5382" s="41">
        <v>0.7522512642757484</v>
      </c>
    </row>
    <row r="5383" spans="2:6" x14ac:dyDescent="0.2">
      <c r="B5383" s="33" t="s">
        <v>1252</v>
      </c>
      <c r="C5383" s="34" t="s">
        <v>38</v>
      </c>
      <c r="D5383" s="38">
        <v>20376.602517293784</v>
      </c>
      <c r="E5383" s="38">
        <v>22851.858318205675</v>
      </c>
      <c r="F5383" s="41">
        <v>1.1210477995553947</v>
      </c>
    </row>
    <row r="5384" spans="2:6" x14ac:dyDescent="0.2">
      <c r="B5384" s="33" t="s">
        <v>1251</v>
      </c>
      <c r="C5384" s="34" t="s">
        <v>38</v>
      </c>
      <c r="D5384" s="38">
        <v>7403.993719836827</v>
      </c>
      <c r="E5384" s="38">
        <v>6136.4807105838809</v>
      </c>
      <c r="F5384" s="41">
        <v>0.82849084157043085</v>
      </c>
    </row>
    <row r="5385" spans="2:6" x14ac:dyDescent="0.2">
      <c r="B5385" s="33" t="s">
        <v>1250</v>
      </c>
      <c r="C5385" s="34" t="s">
        <v>38</v>
      </c>
      <c r="D5385" s="38">
        <v>11801.812489569005</v>
      </c>
      <c r="E5385" s="38">
        <v>9611.6251374039421</v>
      </c>
      <c r="F5385" s="41">
        <v>0.81410889485416205</v>
      </c>
    </row>
    <row r="5386" spans="2:6" x14ac:dyDescent="0.2">
      <c r="B5386" s="33" t="s">
        <v>1249</v>
      </c>
      <c r="C5386" s="34" t="s">
        <v>38</v>
      </c>
      <c r="D5386" s="38">
        <v>16491.998478763038</v>
      </c>
      <c r="E5386" s="38">
        <v>21286.89836018682</v>
      </c>
      <c r="F5386" s="41">
        <v>1.2902488063793391</v>
      </c>
    </row>
    <row r="5387" spans="2:6" x14ac:dyDescent="0.2">
      <c r="B5387" s="33" t="s">
        <v>1248</v>
      </c>
      <c r="C5387" s="34" t="s">
        <v>38</v>
      </c>
      <c r="D5387" s="38">
        <v>9144.6090395697829</v>
      </c>
      <c r="E5387" s="38">
        <v>12654.421714133752</v>
      </c>
      <c r="F5387" s="41">
        <v>1.3832845688659605</v>
      </c>
    </row>
    <row r="5388" spans="2:6" x14ac:dyDescent="0.2">
      <c r="B5388" s="33" t="s">
        <v>1247</v>
      </c>
      <c r="C5388" s="34" t="s">
        <v>38</v>
      </c>
      <c r="D5388" s="38">
        <v>7385.6014598812562</v>
      </c>
      <c r="E5388" s="38">
        <v>6346.1647425194415</v>
      </c>
      <c r="F5388" s="41">
        <v>0.85893416973188319</v>
      </c>
    </row>
    <row r="5389" spans="2:6" x14ac:dyDescent="0.2">
      <c r="B5389" s="33" t="s">
        <v>1246</v>
      </c>
      <c r="C5389" s="34" t="s">
        <v>38</v>
      </c>
      <c r="D5389" s="38">
        <v>10327.183469380921</v>
      </c>
      <c r="E5389" s="38">
        <v>16500.834309882524</v>
      </c>
      <c r="F5389" s="41">
        <v>1.5971966453302544</v>
      </c>
    </row>
    <row r="5390" spans="2:6" x14ac:dyDescent="0.2">
      <c r="B5390" s="33" t="s">
        <v>1245</v>
      </c>
      <c r="C5390" s="34" t="s">
        <v>38</v>
      </c>
      <c r="D5390" s="38">
        <v>13025.853867324809</v>
      </c>
      <c r="E5390" s="38">
        <v>17105.593930444706</v>
      </c>
      <c r="F5390" s="41">
        <v>1.3127025668931676</v>
      </c>
    </row>
    <row r="5391" spans="2:6" x14ac:dyDescent="0.2">
      <c r="B5391" s="33" t="s">
        <v>1244</v>
      </c>
      <c r="C5391" s="34" t="s">
        <v>38</v>
      </c>
      <c r="D5391" s="38">
        <v>12512.01166823335</v>
      </c>
      <c r="E5391" s="38">
        <v>10063.336664398237</v>
      </c>
      <c r="F5391" s="41">
        <v>0.80398741102083926</v>
      </c>
    </row>
    <row r="5392" spans="2:6" x14ac:dyDescent="0.2">
      <c r="B5392" s="33" t="s">
        <v>1243</v>
      </c>
      <c r="C5392" s="34" t="s">
        <v>38</v>
      </c>
      <c r="D5392" s="38">
        <v>9351.5277044441864</v>
      </c>
      <c r="E5392" s="38">
        <v>7077.7346859642194</v>
      </c>
      <c r="F5392" s="41">
        <v>0.75656472002252617</v>
      </c>
    </row>
    <row r="5393" spans="2:6" x14ac:dyDescent="0.2">
      <c r="B5393" s="33" t="s">
        <v>1242</v>
      </c>
      <c r="C5393" s="34" t="s">
        <v>38</v>
      </c>
      <c r="D5393" s="38">
        <v>8524.4419686741858</v>
      </c>
      <c r="E5393" s="38">
        <v>7679.944693379638</v>
      </c>
      <c r="F5393" s="41">
        <v>0.9005887049236635</v>
      </c>
    </row>
    <row r="5394" spans="2:6" x14ac:dyDescent="0.2">
      <c r="B5394" s="33" t="s">
        <v>1241</v>
      </c>
      <c r="C5394" s="34" t="s">
        <v>38</v>
      </c>
      <c r="D5394" s="38">
        <v>15494.150740700934</v>
      </c>
      <c r="E5394" s="38">
        <v>13828.414268022101</v>
      </c>
      <c r="F5394" s="41">
        <v>0.89215232268619693</v>
      </c>
    </row>
    <row r="5395" spans="2:6" x14ac:dyDescent="0.2">
      <c r="B5395" s="33" t="s">
        <v>1240</v>
      </c>
      <c r="C5395" s="34" t="s">
        <v>38</v>
      </c>
      <c r="D5395" s="38">
        <v>11731.794111548341</v>
      </c>
      <c r="E5395" s="38">
        <v>17564.468316445389</v>
      </c>
      <c r="F5395" s="41">
        <v>1.496597300220877</v>
      </c>
    </row>
    <row r="5396" spans="2:6" x14ac:dyDescent="0.2">
      <c r="B5396" s="33" t="s">
        <v>1239</v>
      </c>
      <c r="C5396" s="34" t="s">
        <v>38</v>
      </c>
      <c r="D5396" s="38">
        <v>7161.6689679472784</v>
      </c>
      <c r="E5396" s="38">
        <v>9778.1475066315907</v>
      </c>
      <c r="F5396" s="41">
        <v>1.3648242648017057</v>
      </c>
    </row>
    <row r="5397" spans="2:6" x14ac:dyDescent="0.2">
      <c r="B5397" s="33" t="s">
        <v>1238</v>
      </c>
      <c r="C5397" s="34" t="s">
        <v>38</v>
      </c>
      <c r="D5397" s="38">
        <v>7343.6206671191512</v>
      </c>
      <c r="E5397" s="38">
        <v>11412.534516945681</v>
      </c>
      <c r="F5397" s="41">
        <v>1.5534821274259341</v>
      </c>
    </row>
    <row r="5398" spans="2:6" x14ac:dyDescent="0.2">
      <c r="B5398" s="33" t="s">
        <v>1237</v>
      </c>
      <c r="C5398" s="34" t="s">
        <v>38</v>
      </c>
      <c r="D5398" s="38">
        <v>14591.004618427345</v>
      </c>
      <c r="E5398" s="38">
        <v>19969.954263353437</v>
      </c>
      <c r="F5398" s="41">
        <v>1.3681264655901195</v>
      </c>
    </row>
    <row r="5399" spans="2:6" x14ac:dyDescent="0.2">
      <c r="B5399" s="33" t="s">
        <v>1236</v>
      </c>
      <c r="C5399" s="34" t="s">
        <v>38</v>
      </c>
      <c r="D5399" s="38">
        <v>9287.1337114515409</v>
      </c>
      <c r="E5399" s="38">
        <v>7480.209718241118</v>
      </c>
      <c r="F5399" s="41">
        <v>0.80513084182165107</v>
      </c>
    </row>
    <row r="5400" spans="2:6" x14ac:dyDescent="0.2">
      <c r="B5400" s="33" t="s">
        <v>1235</v>
      </c>
      <c r="C5400" s="34" t="s">
        <v>38</v>
      </c>
      <c r="D5400" s="38">
        <v>14698.407252520083</v>
      </c>
      <c r="E5400" s="38">
        <v>19012.820388024484</v>
      </c>
      <c r="F5400" s="41">
        <v>1.2930360880689011</v>
      </c>
    </row>
    <row r="5401" spans="2:6" x14ac:dyDescent="0.2">
      <c r="B5401" s="33" t="s">
        <v>1234</v>
      </c>
      <c r="C5401" s="34" t="s">
        <v>38</v>
      </c>
      <c r="D5401" s="38">
        <v>4398.9633524856035</v>
      </c>
      <c r="E5401" s="38">
        <v>2565.4098147586633</v>
      </c>
      <c r="F5401" s="41">
        <v>0.58296275285776944</v>
      </c>
    </row>
    <row r="5402" spans="2:6" x14ac:dyDescent="0.2">
      <c r="B5402" s="33" t="s">
        <v>1233</v>
      </c>
      <c r="C5402" s="34" t="s">
        <v>38</v>
      </c>
      <c r="D5402" s="38">
        <v>9806.4815371387012</v>
      </c>
      <c r="E5402" s="38">
        <v>7714.7316698329032</v>
      </c>
      <c r="F5402" s="41">
        <v>0.78639725182281806</v>
      </c>
    </row>
    <row r="5403" spans="2:6" x14ac:dyDescent="0.2">
      <c r="B5403" s="33" t="s">
        <v>1232</v>
      </c>
      <c r="C5403" s="34" t="s">
        <v>38</v>
      </c>
      <c r="D5403" s="38">
        <v>4754.5955774196336</v>
      </c>
      <c r="E5403" s="38">
        <v>3511.3948466057668</v>
      </c>
      <c r="F5403" s="41">
        <v>0.73824491341613785</v>
      </c>
    </row>
    <row r="5404" spans="2:6" x14ac:dyDescent="0.2">
      <c r="B5404" s="33" t="s">
        <v>1231</v>
      </c>
      <c r="C5404" s="34" t="s">
        <v>38</v>
      </c>
      <c r="D5404" s="38">
        <v>8225.2199460654429</v>
      </c>
      <c r="E5404" s="38">
        <v>8973.56023858558</v>
      </c>
      <c r="F5404" s="41">
        <v>1.0905652628010496</v>
      </c>
    </row>
    <row r="5405" spans="2:6" x14ac:dyDescent="0.2">
      <c r="B5405" s="33" t="s">
        <v>1230</v>
      </c>
      <c r="C5405" s="34" t="s">
        <v>38</v>
      </c>
      <c r="D5405" s="38">
        <v>5319.5436205828209</v>
      </c>
      <c r="E5405" s="38">
        <v>6048.0290901739672</v>
      </c>
      <c r="F5405" s="41">
        <v>1.1365116073289481</v>
      </c>
    </row>
    <row r="5406" spans="2:6" x14ac:dyDescent="0.2">
      <c r="B5406" s="33" t="s">
        <v>1229</v>
      </c>
      <c r="C5406" s="34" t="s">
        <v>38</v>
      </c>
      <c r="D5406" s="38">
        <v>16392.927997814026</v>
      </c>
      <c r="E5406" s="38">
        <v>12380.538838394426</v>
      </c>
      <c r="F5406" s="41">
        <v>0.75494864188707533</v>
      </c>
    </row>
    <row r="5407" spans="2:6" x14ac:dyDescent="0.2">
      <c r="B5407" s="33" t="s">
        <v>1228</v>
      </c>
      <c r="C5407" s="34" t="s">
        <v>38</v>
      </c>
      <c r="D5407" s="38">
        <v>12902.600903911532</v>
      </c>
      <c r="E5407" s="38">
        <v>7891.2510713448137</v>
      </c>
      <c r="F5407" s="41">
        <v>0.61136840840446094</v>
      </c>
    </row>
    <row r="5408" spans="2:6" x14ac:dyDescent="0.2">
      <c r="B5408" s="33" t="s">
        <v>1227</v>
      </c>
      <c r="C5408" s="34" t="s">
        <v>38</v>
      </c>
      <c r="D5408" s="38">
        <v>9577.3813152040711</v>
      </c>
      <c r="E5408" s="38">
        <v>10912.291258783054</v>
      </c>
      <c r="F5408" s="41">
        <v>1.1389471348452904</v>
      </c>
    </row>
    <row r="5409" spans="2:6" x14ac:dyDescent="0.2">
      <c r="B5409" s="33" t="s">
        <v>1226</v>
      </c>
      <c r="C5409" s="34" t="s">
        <v>38</v>
      </c>
      <c r="D5409" s="38">
        <v>8092.2139458411602</v>
      </c>
      <c r="E5409" s="38">
        <v>9637.0823998231572</v>
      </c>
      <c r="F5409" s="41">
        <v>1.1904539521642419</v>
      </c>
    </row>
    <row r="5410" spans="2:6" x14ac:dyDescent="0.2">
      <c r="B5410" s="33" t="s">
        <v>1225</v>
      </c>
      <c r="C5410" s="34" t="s">
        <v>38</v>
      </c>
      <c r="D5410" s="38">
        <v>9738.5774150983725</v>
      </c>
      <c r="E5410" s="38">
        <v>11171.218620868192</v>
      </c>
      <c r="F5410" s="41">
        <v>1.1466725550194403</v>
      </c>
    </row>
    <row r="5411" spans="2:6" x14ac:dyDescent="0.2">
      <c r="B5411" s="33" t="s">
        <v>1224</v>
      </c>
      <c r="C5411" s="34" t="s">
        <v>38</v>
      </c>
      <c r="D5411" s="38">
        <v>15931.748525224659</v>
      </c>
      <c r="E5411" s="38">
        <v>17142.64040508867</v>
      </c>
      <c r="F5411" s="41">
        <v>1.0755947277156885</v>
      </c>
    </row>
    <row r="5412" spans="2:6" x14ac:dyDescent="0.2">
      <c r="B5412" s="33" t="s">
        <v>1223</v>
      </c>
      <c r="C5412" s="34" t="s">
        <v>38</v>
      </c>
      <c r="D5412" s="38">
        <v>5233.355894208571</v>
      </c>
      <c r="E5412" s="38">
        <v>6357.238225075911</v>
      </c>
      <c r="F5412" s="41">
        <v>1.2142905303175213</v>
      </c>
    </row>
    <row r="5413" spans="2:6" x14ac:dyDescent="0.2">
      <c r="B5413" s="33" t="s">
        <v>1222</v>
      </c>
      <c r="C5413" s="34" t="s">
        <v>38</v>
      </c>
      <c r="D5413" s="38">
        <v>19247.263718084123</v>
      </c>
      <c r="E5413" s="38">
        <v>15520.389094039698</v>
      </c>
      <c r="F5413" s="41">
        <v>0.8060611269514627</v>
      </c>
    </row>
    <row r="5414" spans="2:6" x14ac:dyDescent="0.2">
      <c r="B5414" s="33" t="s">
        <v>1221</v>
      </c>
      <c r="C5414" s="34" t="s">
        <v>38</v>
      </c>
      <c r="D5414" s="38">
        <v>9195.2530451306593</v>
      </c>
      <c r="E5414" s="38">
        <v>8368.5080063940532</v>
      </c>
      <c r="F5414" s="41">
        <v>0.90974299241277146</v>
      </c>
    </row>
    <row r="5415" spans="2:6" x14ac:dyDescent="0.2">
      <c r="B5415" s="33" t="s">
        <v>1220</v>
      </c>
      <c r="C5415" s="34" t="s">
        <v>38</v>
      </c>
      <c r="D5415" s="38">
        <v>14134.690412569551</v>
      </c>
      <c r="E5415" s="38">
        <v>8508.287999371023</v>
      </c>
      <c r="F5415" s="41">
        <v>0.60171421135596781</v>
      </c>
    </row>
    <row r="5416" spans="2:6" x14ac:dyDescent="0.2">
      <c r="B5416" s="33" t="s">
        <v>1219</v>
      </c>
      <c r="C5416" s="34" t="s">
        <v>38</v>
      </c>
      <c r="D5416" s="38">
        <v>25074.877330960466</v>
      </c>
      <c r="E5416" s="38">
        <v>19424.092195502606</v>
      </c>
      <c r="F5416" s="41">
        <v>0.7743482163836799</v>
      </c>
    </row>
    <row r="5417" spans="2:6" x14ac:dyDescent="0.2">
      <c r="B5417" s="33" t="s">
        <v>1218</v>
      </c>
      <c r="C5417" s="34" t="s">
        <v>38</v>
      </c>
      <c r="D5417" s="38">
        <v>11352.376774685748</v>
      </c>
      <c r="E5417" s="38">
        <v>10491.302101994523</v>
      </c>
      <c r="F5417" s="41">
        <v>0.92379794559065576</v>
      </c>
    </row>
    <row r="5418" spans="2:6" x14ac:dyDescent="0.2">
      <c r="B5418" s="33" t="s">
        <v>1217</v>
      </c>
      <c r="C5418" s="34" t="s">
        <v>38</v>
      </c>
      <c r="D5418" s="38">
        <v>8425.7698934470391</v>
      </c>
      <c r="E5418" s="38">
        <v>10085.019339429517</v>
      </c>
      <c r="F5418" s="41">
        <v>1.1964692037905686</v>
      </c>
    </row>
    <row r="5419" spans="2:6" x14ac:dyDescent="0.2">
      <c r="B5419" s="33" t="s">
        <v>1216</v>
      </c>
      <c r="C5419" s="34" t="s">
        <v>38</v>
      </c>
      <c r="D5419" s="38">
        <v>4588.9394493192049</v>
      </c>
      <c r="E5419" s="38">
        <v>3617.5692296056195</v>
      </c>
      <c r="F5419" s="41">
        <v>0.78802303000078155</v>
      </c>
    </row>
    <row r="5420" spans="2:6" x14ac:dyDescent="0.2">
      <c r="B5420" s="33" t="s">
        <v>1215</v>
      </c>
      <c r="C5420" s="34" t="s">
        <v>38</v>
      </c>
      <c r="D5420" s="38">
        <v>12980.409417920047</v>
      </c>
      <c r="E5420" s="38">
        <v>13596.013816118941</v>
      </c>
      <c r="F5420" s="41">
        <v>1.0470262646133517</v>
      </c>
    </row>
    <row r="5421" spans="2:6" x14ac:dyDescent="0.2">
      <c r="B5421" s="33" t="s">
        <v>1214</v>
      </c>
      <c r="C5421" s="34" t="s">
        <v>38</v>
      </c>
      <c r="D5421" s="38">
        <v>16200.673420324947</v>
      </c>
      <c r="E5421" s="38">
        <v>18910.187139529982</v>
      </c>
      <c r="F5421" s="41">
        <v>1.1668019811358334</v>
      </c>
    </row>
    <row r="5422" spans="2:6" x14ac:dyDescent="0.2">
      <c r="B5422" s="33" t="s">
        <v>1213</v>
      </c>
      <c r="C5422" s="34" t="s">
        <v>38</v>
      </c>
      <c r="D5422" s="38">
        <v>8666.0407622538387</v>
      </c>
      <c r="E5422" s="38">
        <v>11558.917585939589</v>
      </c>
      <c r="F5422" s="41">
        <v>1.3333090308897582</v>
      </c>
    </row>
    <row r="5423" spans="2:6" x14ac:dyDescent="0.2">
      <c r="B5423" s="33" t="s">
        <v>1212</v>
      </c>
      <c r="C5423" s="34" t="s">
        <v>38</v>
      </c>
      <c r="D5423" s="38">
        <v>2728.1018477552298</v>
      </c>
      <c r="E5423" s="38">
        <v>3786.765641730532</v>
      </c>
      <c r="F5423" s="41">
        <v>1.3875295116808866</v>
      </c>
    </row>
    <row r="5424" spans="2:6" x14ac:dyDescent="0.2">
      <c r="B5424" s="33" t="s">
        <v>1211</v>
      </c>
      <c r="C5424" s="34" t="s">
        <v>38</v>
      </c>
      <c r="D5424" s="38">
        <v>7451.864416804503</v>
      </c>
      <c r="E5424" s="38">
        <v>6421.4044574066138</v>
      </c>
      <c r="F5424" s="41">
        <v>0.8613893015446723</v>
      </c>
    </row>
    <row r="5425" spans="2:6" x14ac:dyDescent="0.2">
      <c r="B5425" s="33" t="s">
        <v>1210</v>
      </c>
      <c r="C5425" s="34" t="s">
        <v>38</v>
      </c>
      <c r="D5425" s="38">
        <v>7547.1534745847275</v>
      </c>
      <c r="E5425" s="38">
        <v>6143.0793539765282</v>
      </c>
      <c r="F5425" s="41">
        <v>0.81364941915619782</v>
      </c>
    </row>
    <row r="5426" spans="2:6" x14ac:dyDescent="0.2">
      <c r="B5426" s="33" t="s">
        <v>1209</v>
      </c>
      <c r="C5426" s="34" t="s">
        <v>38</v>
      </c>
      <c r="D5426" s="38">
        <v>3493.3108290944447</v>
      </c>
      <c r="E5426" s="38">
        <v>3859.7248868815141</v>
      </c>
      <c r="F5426" s="41">
        <v>1.1044688953157373</v>
      </c>
    </row>
    <row r="5427" spans="2:6" x14ac:dyDescent="0.2">
      <c r="B5427" s="33" t="s">
        <v>1208</v>
      </c>
      <c r="C5427" s="34" t="s">
        <v>38</v>
      </c>
      <c r="D5427" s="38">
        <v>3219.8734659098054</v>
      </c>
      <c r="E5427" s="38">
        <v>3756.7183975454004</v>
      </c>
      <c r="F5427" s="41">
        <v>1.1662836925485298</v>
      </c>
    </row>
    <row r="5428" spans="2:6" x14ac:dyDescent="0.2">
      <c r="B5428" s="33" t="s">
        <v>1207</v>
      </c>
      <c r="C5428" s="34" t="s">
        <v>38</v>
      </c>
      <c r="D5428" s="38">
        <v>10537.378383878093</v>
      </c>
      <c r="E5428" s="38">
        <v>6144.0525682833895</v>
      </c>
      <c r="F5428" s="41">
        <v>0.58284992604749164</v>
      </c>
    </row>
    <row r="5429" spans="2:6" x14ac:dyDescent="0.2">
      <c r="B5429" s="33" t="s">
        <v>1206</v>
      </c>
      <c r="C5429" s="34" t="s">
        <v>38</v>
      </c>
      <c r="D5429" s="38">
        <v>6518.3531106966602</v>
      </c>
      <c r="E5429" s="38">
        <v>6352.9649303307942</v>
      </c>
      <c r="F5429" s="41">
        <v>0.97425572883829947</v>
      </c>
    </row>
    <row r="5430" spans="2:6" x14ac:dyDescent="0.2">
      <c r="B5430" s="33" t="s">
        <v>1205</v>
      </c>
      <c r="C5430" s="34" t="s">
        <v>38</v>
      </c>
      <c r="D5430" s="38">
        <v>6868.1865715399736</v>
      </c>
      <c r="E5430" s="38">
        <v>4709.5819818785822</v>
      </c>
      <c r="F5430" s="41">
        <v>0.68544824570729002</v>
      </c>
    </row>
    <row r="5431" spans="2:6" x14ac:dyDescent="0.2">
      <c r="B5431" s="33" t="s">
        <v>1204</v>
      </c>
      <c r="C5431" s="34" t="s">
        <v>38</v>
      </c>
      <c r="D5431" s="38">
        <v>7252.949793418813</v>
      </c>
      <c r="E5431" s="38">
        <v>6875.6696709340567</v>
      </c>
      <c r="F5431" s="41">
        <v>0.94762104579012829</v>
      </c>
    </row>
    <row r="5432" spans="2:6" x14ac:dyDescent="0.2">
      <c r="B5432" s="33" t="s">
        <v>1203</v>
      </c>
      <c r="C5432" s="34" t="s">
        <v>38</v>
      </c>
      <c r="D5432" s="38">
        <v>11243.146395113348</v>
      </c>
      <c r="E5432" s="38">
        <v>14413.164394528652</v>
      </c>
      <c r="F5432" s="41">
        <v>1.2814624057657342</v>
      </c>
    </row>
    <row r="5433" spans="2:6" x14ac:dyDescent="0.2">
      <c r="B5433" s="33" t="s">
        <v>1202</v>
      </c>
      <c r="C5433" s="34" t="s">
        <v>38</v>
      </c>
      <c r="D5433" s="38">
        <v>7334.6853285854995</v>
      </c>
      <c r="E5433" s="38">
        <v>8299.1213012115277</v>
      </c>
      <c r="F5433" s="41">
        <v>1.1310583455340868</v>
      </c>
    </row>
    <row r="5434" spans="2:6" x14ac:dyDescent="0.2">
      <c r="B5434" s="33" t="s">
        <v>1201</v>
      </c>
      <c r="C5434" s="34" t="s">
        <v>38</v>
      </c>
      <c r="D5434" s="38">
        <v>5678.9928756000718</v>
      </c>
      <c r="E5434" s="38">
        <v>8184.4600506845054</v>
      </c>
      <c r="F5434" s="41">
        <v>1.4406321391517229</v>
      </c>
    </row>
    <row r="5435" spans="2:6" x14ac:dyDescent="0.2">
      <c r="B5435" s="33" t="s">
        <v>1200</v>
      </c>
      <c r="C5435" s="34" t="s">
        <v>38</v>
      </c>
      <c r="D5435" s="38">
        <v>8199.2681435440827</v>
      </c>
      <c r="E5435" s="38">
        <v>6771.4905071102112</v>
      </c>
      <c r="F5435" s="41">
        <v>0.82555035026202561</v>
      </c>
    </row>
    <row r="5436" spans="2:6" x14ac:dyDescent="0.2">
      <c r="B5436" s="33" t="s">
        <v>1199</v>
      </c>
      <c r="C5436" s="34" t="s">
        <v>38</v>
      </c>
      <c r="D5436" s="38">
        <v>5167.1690352162532</v>
      </c>
      <c r="E5436" s="38">
        <v>6464.4282493275132</v>
      </c>
      <c r="F5436" s="41">
        <v>1.2505810441055563</v>
      </c>
    </row>
    <row r="5437" spans="2:6" x14ac:dyDescent="0.2">
      <c r="B5437" s="33" t="s">
        <v>1198</v>
      </c>
      <c r="C5437" s="34" t="s">
        <v>38</v>
      </c>
      <c r="D5437" s="38">
        <v>5474.7310694754306</v>
      </c>
      <c r="E5437" s="38">
        <v>3200.421098764712</v>
      </c>
      <c r="F5437" s="41">
        <v>0.5843576189710783</v>
      </c>
    </row>
    <row r="5438" spans="2:6" x14ac:dyDescent="0.2">
      <c r="B5438" s="33" t="s">
        <v>1197</v>
      </c>
      <c r="C5438" s="34" t="s">
        <v>38</v>
      </c>
      <c r="D5438" s="38">
        <v>6746.4390466213099</v>
      </c>
      <c r="E5438" s="38">
        <v>7673.8630719465218</v>
      </c>
      <c r="F5438" s="41">
        <v>1.1370350012017847</v>
      </c>
    </row>
    <row r="5439" spans="2:6" x14ac:dyDescent="0.2">
      <c r="B5439" s="33" t="s">
        <v>1196</v>
      </c>
      <c r="C5439" s="34" t="s">
        <v>38</v>
      </c>
      <c r="D5439" s="38">
        <v>10671.739781604039</v>
      </c>
      <c r="E5439" s="38">
        <v>7846.586220941841</v>
      </c>
      <c r="F5439" s="41">
        <v>0.73498743492899243</v>
      </c>
    </row>
    <row r="5440" spans="2:6" x14ac:dyDescent="0.2">
      <c r="B5440" s="33" t="s">
        <v>1195</v>
      </c>
      <c r="C5440" s="34" t="s">
        <v>38</v>
      </c>
      <c r="D5440" s="38">
        <v>6612.5301530816341</v>
      </c>
      <c r="E5440" s="38">
        <v>8318.2221113271171</v>
      </c>
      <c r="F5440" s="41">
        <v>1.2574687890294618</v>
      </c>
    </row>
    <row r="5441" spans="2:6" x14ac:dyDescent="0.2">
      <c r="B5441" s="33" t="s">
        <v>1194</v>
      </c>
      <c r="C5441" s="34" t="s">
        <v>38</v>
      </c>
      <c r="D5441" s="38">
        <v>7489.1350019009342</v>
      </c>
      <c r="E5441" s="38">
        <v>5718.3307475178208</v>
      </c>
      <c r="F5441" s="41">
        <v>0.76325912778329963</v>
      </c>
    </row>
    <row r="5442" spans="2:6" x14ac:dyDescent="0.2">
      <c r="B5442" s="33" t="s">
        <v>1193</v>
      </c>
      <c r="C5442" s="34" t="s">
        <v>38</v>
      </c>
      <c r="D5442" s="38">
        <v>8084.3196578104889</v>
      </c>
      <c r="E5442" s="38">
        <v>9704.15156458208</v>
      </c>
      <c r="F5442" s="41">
        <v>1.1999094514997932</v>
      </c>
    </row>
    <row r="5443" spans="2:6" x14ac:dyDescent="0.2">
      <c r="B5443" s="33" t="s">
        <v>1192</v>
      </c>
      <c r="C5443" s="34" t="s">
        <v>38</v>
      </c>
      <c r="D5443" s="38">
        <v>3281.7709296570038</v>
      </c>
      <c r="E5443" s="38">
        <v>5475.9237273512572</v>
      </c>
      <c r="F5443" s="41">
        <v>1.6679518185883244</v>
      </c>
    </row>
    <row r="5444" spans="2:6" x14ac:dyDescent="0.2">
      <c r="B5444" s="33" t="s">
        <v>1191</v>
      </c>
      <c r="C5444" s="34" t="s">
        <v>38</v>
      </c>
      <c r="D5444" s="38">
        <v>4973.4757750368099</v>
      </c>
      <c r="E5444" s="38">
        <v>3190.759728520236</v>
      </c>
      <c r="F5444" s="41">
        <v>0.64131070384371081</v>
      </c>
    </row>
    <row r="5445" spans="2:6" x14ac:dyDescent="0.2">
      <c r="B5445" s="33" t="s">
        <v>1190</v>
      </c>
      <c r="C5445" s="34" t="s">
        <v>38</v>
      </c>
      <c r="D5445" s="38">
        <v>3842.6690262014599</v>
      </c>
      <c r="E5445" s="38">
        <v>5238.0327757852074</v>
      </c>
      <c r="F5445" s="41">
        <v>1.3626038740177211</v>
      </c>
    </row>
    <row r="5446" spans="2:6" x14ac:dyDescent="0.2">
      <c r="B5446" s="33" t="s">
        <v>1189</v>
      </c>
      <c r="C5446" s="34" t="s">
        <v>38</v>
      </c>
      <c r="D5446" s="38">
        <v>8242.7382926658083</v>
      </c>
      <c r="E5446" s="38">
        <v>5291.5134132447765</v>
      </c>
      <c r="F5446" s="41">
        <v>0.64171585930360475</v>
      </c>
    </row>
    <row r="5447" spans="2:6" x14ac:dyDescent="0.2">
      <c r="B5447" s="33" t="s">
        <v>1188</v>
      </c>
      <c r="C5447" s="34" t="s">
        <v>38</v>
      </c>
      <c r="D5447" s="38">
        <v>8707.0658365169838</v>
      </c>
      <c r="E5447" s="38">
        <v>5313.8854628612007</v>
      </c>
      <c r="F5447" s="41">
        <v>0.61006308899939965</v>
      </c>
    </row>
    <row r="5448" spans="2:6" x14ac:dyDescent="0.2">
      <c r="B5448" s="33" t="s">
        <v>1187</v>
      </c>
      <c r="C5448" s="34" t="s">
        <v>38</v>
      </c>
      <c r="D5448" s="38">
        <v>4261.8007904098358</v>
      </c>
      <c r="E5448" s="38">
        <v>6707.8084724574137</v>
      </c>
      <c r="F5448" s="41">
        <v>1.5733375018149192</v>
      </c>
    </row>
    <row r="5449" spans="2:6" x14ac:dyDescent="0.2">
      <c r="B5449" s="33" t="s">
        <v>1186</v>
      </c>
      <c r="C5449" s="34" t="s">
        <v>38</v>
      </c>
      <c r="D5449" s="38">
        <v>11389.317234179434</v>
      </c>
      <c r="E5449" s="38">
        <v>17364.259556193334</v>
      </c>
      <c r="F5449" s="41">
        <v>1.5240281014950545</v>
      </c>
    </row>
    <row r="5450" spans="2:6" x14ac:dyDescent="0.2">
      <c r="B5450" s="33" t="s">
        <v>1185</v>
      </c>
      <c r="C5450" s="34" t="s">
        <v>38</v>
      </c>
      <c r="D5450" s="38">
        <v>5705.6771958650916</v>
      </c>
      <c r="E5450" s="38">
        <v>4917.516099538203</v>
      </c>
      <c r="F5450" s="41">
        <v>0.86153510849949289</v>
      </c>
    </row>
    <row r="5451" spans="2:6" x14ac:dyDescent="0.2">
      <c r="B5451" s="33" t="s">
        <v>1184</v>
      </c>
      <c r="C5451" s="34" t="s">
        <v>38</v>
      </c>
      <c r="D5451" s="38">
        <v>3041.1904298402278</v>
      </c>
      <c r="E5451" s="38">
        <v>4215.9577292379226</v>
      </c>
      <c r="F5451" s="41">
        <v>1.3857567523324299</v>
      </c>
    </row>
    <row r="5452" spans="2:6" x14ac:dyDescent="0.2">
      <c r="B5452" s="33" t="s">
        <v>1183</v>
      </c>
      <c r="C5452" s="34" t="s">
        <v>38</v>
      </c>
      <c r="D5452" s="38">
        <v>4731.3899852327359</v>
      </c>
      <c r="E5452" s="38">
        <v>3764.7841144141407</v>
      </c>
      <c r="F5452" s="41">
        <v>0.79540021864872978</v>
      </c>
    </row>
    <row r="5453" spans="2:6" x14ac:dyDescent="0.2">
      <c r="B5453" s="33" t="s">
        <v>1182</v>
      </c>
      <c r="C5453" s="34" t="s">
        <v>38</v>
      </c>
      <c r="D5453" s="38">
        <v>2630.4035716387657</v>
      </c>
      <c r="E5453" s="38">
        <v>3967.6551231040771</v>
      </c>
      <c r="F5453" s="41">
        <v>1.507807588299809</v>
      </c>
    </row>
    <row r="5454" spans="2:6" x14ac:dyDescent="0.2">
      <c r="B5454" s="33" t="s">
        <v>1181</v>
      </c>
      <c r="C5454" s="34" t="s">
        <v>38</v>
      </c>
      <c r="D5454" s="38">
        <v>3587.6570004201753</v>
      </c>
      <c r="E5454" s="38">
        <v>3180.7792530664465</v>
      </c>
      <c r="F5454" s="41">
        <v>0.88625153156151859</v>
      </c>
    </row>
    <row r="5455" spans="2:6" x14ac:dyDescent="0.2">
      <c r="B5455" s="33" t="s">
        <v>1180</v>
      </c>
      <c r="C5455" s="34" t="s">
        <v>38</v>
      </c>
      <c r="D5455" s="38">
        <v>332.56762527061016</v>
      </c>
      <c r="E5455" s="38">
        <v>442.88438560685586</v>
      </c>
      <c r="F5455" s="41">
        <v>1.3312045300873709</v>
      </c>
    </row>
    <row r="5456" spans="2:6" x14ac:dyDescent="0.2">
      <c r="B5456" s="33" t="s">
        <v>1179</v>
      </c>
      <c r="C5456" s="34" t="s">
        <v>38</v>
      </c>
      <c r="D5456" s="38">
        <v>5855.767199884498</v>
      </c>
      <c r="E5456" s="38">
        <v>9891.7869760216654</v>
      </c>
      <c r="F5456" s="41">
        <v>1.6885943259007781</v>
      </c>
    </row>
    <row r="5457" spans="2:6" x14ac:dyDescent="0.2">
      <c r="B5457" s="33" t="s">
        <v>1178</v>
      </c>
      <c r="C5457" s="34" t="s">
        <v>38</v>
      </c>
      <c r="D5457" s="38">
        <v>4627.6205534095143</v>
      </c>
      <c r="E5457" s="38">
        <v>9596.0735630889048</v>
      </c>
      <c r="F5457" s="41">
        <v>2.072861101613749</v>
      </c>
    </row>
    <row r="5458" spans="2:6" x14ac:dyDescent="0.2">
      <c r="B5458" s="33" t="s">
        <v>1177</v>
      </c>
      <c r="C5458" s="34" t="s">
        <v>38</v>
      </c>
      <c r="D5458" s="38">
        <v>3976.6642571093998</v>
      </c>
      <c r="E5458" s="38">
        <v>6415.1188489743317</v>
      </c>
      <c r="F5458" s="41">
        <v>1.6125759095753822</v>
      </c>
    </row>
    <row r="5459" spans="2:6" x14ac:dyDescent="0.2">
      <c r="B5459" s="33" t="s">
        <v>1176</v>
      </c>
      <c r="C5459" s="34" t="s">
        <v>38</v>
      </c>
      <c r="D5459" s="38">
        <v>3206.8222757330209</v>
      </c>
      <c r="E5459" s="38">
        <v>5462.5249006533204</v>
      </c>
      <c r="F5459" s="41">
        <v>1.7027579195548026</v>
      </c>
    </row>
    <row r="5460" spans="2:6" x14ac:dyDescent="0.2">
      <c r="B5460" s="33" t="s">
        <v>1175</v>
      </c>
      <c r="C5460" s="34" t="s">
        <v>38</v>
      </c>
      <c r="D5460" s="38">
        <v>8610.0145014108712</v>
      </c>
      <c r="E5460" s="38">
        <v>8428.6945094734619</v>
      </c>
      <c r="F5460" s="41">
        <v>0.97856755089370673</v>
      </c>
    </row>
    <row r="5461" spans="2:6" x14ac:dyDescent="0.2">
      <c r="B5461" s="33" t="s">
        <v>1174</v>
      </c>
      <c r="C5461" s="34" t="s">
        <v>38</v>
      </c>
      <c r="D5461" s="38">
        <v>10896.176919853333</v>
      </c>
      <c r="E5461" s="38">
        <v>31890.842996421419</v>
      </c>
      <c r="F5461" s="41">
        <v>2.9256759740001437</v>
      </c>
    </row>
    <row r="5462" spans="2:6" x14ac:dyDescent="0.2">
      <c r="B5462" s="33" t="s">
        <v>1173</v>
      </c>
      <c r="C5462" s="34" t="s">
        <v>38</v>
      </c>
      <c r="D5462" s="38">
        <v>6618.510538714133</v>
      </c>
      <c r="E5462" s="38">
        <v>6970.4105860985801</v>
      </c>
      <c r="F5462" s="41">
        <v>1.052767566617981</v>
      </c>
    </row>
    <row r="5463" spans="2:6" x14ac:dyDescent="0.2">
      <c r="B5463" s="33" t="s">
        <v>1172</v>
      </c>
      <c r="C5463" s="34" t="s">
        <v>38</v>
      </c>
      <c r="D5463" s="38">
        <v>13284.754516846508</v>
      </c>
      <c r="E5463" s="38">
        <v>23005.315397324914</v>
      </c>
      <c r="F5463" s="41">
        <v>1.7310477361727521</v>
      </c>
    </row>
    <row r="5464" spans="2:6" x14ac:dyDescent="0.2">
      <c r="B5464" s="33" t="s">
        <v>1171</v>
      </c>
      <c r="C5464" s="34" t="s">
        <v>38</v>
      </c>
      <c r="D5464" s="38">
        <v>4827.6370028546389</v>
      </c>
      <c r="E5464" s="38">
        <v>7990.3978276294856</v>
      </c>
      <c r="F5464" s="41">
        <v>1.6545053133402559</v>
      </c>
    </row>
    <row r="5465" spans="2:6" x14ac:dyDescent="0.2">
      <c r="B5465" s="33" t="s">
        <v>1170</v>
      </c>
      <c r="C5465" s="34" t="s">
        <v>38</v>
      </c>
      <c r="D5465" s="38">
        <v>9077.9315099596242</v>
      </c>
      <c r="E5465" s="38">
        <v>22495.166764240788</v>
      </c>
      <c r="F5465" s="41">
        <v>2.4770610562672268</v>
      </c>
    </row>
    <row r="5466" spans="2:6" x14ac:dyDescent="0.2">
      <c r="B5466" s="33" t="s">
        <v>1169</v>
      </c>
      <c r="C5466" s="34" t="s">
        <v>38</v>
      </c>
      <c r="D5466" s="38">
        <v>13205.092623110757</v>
      </c>
      <c r="E5466" s="38">
        <v>15654.497954648594</v>
      </c>
      <c r="F5466" s="41">
        <v>1.185037448425218</v>
      </c>
    </row>
    <row r="5467" spans="2:6" x14ac:dyDescent="0.2">
      <c r="B5467" s="33" t="s">
        <v>1168</v>
      </c>
      <c r="C5467" s="34" t="s">
        <v>38</v>
      </c>
      <c r="D5467" s="38">
        <v>6023.6633251374897</v>
      </c>
      <c r="E5467" s="38">
        <v>4961.2828748200373</v>
      </c>
      <c r="F5467" s="41">
        <v>0.82331811521560461</v>
      </c>
    </row>
    <row r="5468" spans="2:6" x14ac:dyDescent="0.2">
      <c r="B5468" s="33" t="s">
        <v>1167</v>
      </c>
      <c r="C5468" s="34" t="s">
        <v>38</v>
      </c>
      <c r="D5468" s="38">
        <v>5640.2071722590072</v>
      </c>
      <c r="E5468" s="38">
        <v>13573.238454209693</v>
      </c>
      <c r="F5468" s="41">
        <v>2.405596656742921</v>
      </c>
    </row>
    <row r="5469" spans="2:6" x14ac:dyDescent="0.2">
      <c r="B5469" s="33" t="s">
        <v>1166</v>
      </c>
      <c r="C5469" s="34" t="s">
        <v>38</v>
      </c>
      <c r="D5469" s="38">
        <v>6092.9847781229073</v>
      </c>
      <c r="E5469" s="38">
        <v>9579.967359234508</v>
      </c>
      <c r="F5469" s="41">
        <v>1.5716951314589735</v>
      </c>
    </row>
    <row r="5470" spans="2:6" x14ac:dyDescent="0.2">
      <c r="B5470" s="33" t="s">
        <v>1165</v>
      </c>
      <c r="C5470" s="34" t="s">
        <v>38</v>
      </c>
      <c r="D5470" s="38">
        <v>9287.8510525586462</v>
      </c>
      <c r="E5470" s="38">
        <v>9340.1802223314426</v>
      </c>
      <c r="F5470" s="41">
        <v>1.0052507341544408</v>
      </c>
    </row>
    <row r="5471" spans="2:6" x14ac:dyDescent="0.2">
      <c r="B5471" s="33" t="s">
        <v>1164</v>
      </c>
      <c r="C5471" s="34" t="s">
        <v>38</v>
      </c>
      <c r="D5471" s="38">
        <v>3732.2924239029635</v>
      </c>
      <c r="E5471" s="38">
        <v>9085.5030498440155</v>
      </c>
      <c r="F5471" s="41">
        <v>2.4333673679278811</v>
      </c>
    </row>
    <row r="5472" spans="2:6" x14ac:dyDescent="0.2">
      <c r="B5472" s="33" t="s">
        <v>1163</v>
      </c>
      <c r="C5472" s="34" t="s">
        <v>38</v>
      </c>
      <c r="D5472" s="38">
        <v>11959.937633499256</v>
      </c>
      <c r="E5472" s="38">
        <v>17702.750831835878</v>
      </c>
      <c r="F5472" s="41">
        <v>1.4796065015444224</v>
      </c>
    </row>
    <row r="5473" spans="2:6" x14ac:dyDescent="0.2">
      <c r="B5473" s="33" t="s">
        <v>1162</v>
      </c>
      <c r="C5473" s="34" t="s">
        <v>38</v>
      </c>
      <c r="D5473" s="38">
        <v>3843.8544423283911</v>
      </c>
      <c r="E5473" s="38">
        <v>3079.5298005096083</v>
      </c>
      <c r="F5473" s="41">
        <v>0.80085123411795656</v>
      </c>
    </row>
    <row r="5474" spans="2:6" x14ac:dyDescent="0.2">
      <c r="B5474" s="33" t="s">
        <v>1161</v>
      </c>
      <c r="C5474" s="34" t="s">
        <v>38</v>
      </c>
      <c r="D5474" s="38">
        <v>11770.445674657043</v>
      </c>
      <c r="E5474" s="38">
        <v>10479.741589432439</v>
      </c>
      <c r="F5474" s="41">
        <v>0.89000422274535862</v>
      </c>
    </row>
    <row r="5475" spans="2:6" x14ac:dyDescent="0.2">
      <c r="B5475" s="33" t="s">
        <v>1160</v>
      </c>
      <c r="C5475" s="34" t="s">
        <v>38</v>
      </c>
      <c r="D5475" s="38">
        <v>8864.7682965452841</v>
      </c>
      <c r="E5475" s="38">
        <v>12697.088501362139</v>
      </c>
      <c r="F5475" s="41">
        <v>1.4317630329124849</v>
      </c>
    </row>
    <row r="5476" spans="2:6" x14ac:dyDescent="0.2">
      <c r="B5476" s="33" t="s">
        <v>1159</v>
      </c>
      <c r="C5476" s="34" t="s">
        <v>38</v>
      </c>
      <c r="D5476" s="38">
        <v>6745.5571544224695</v>
      </c>
      <c r="E5476" s="38">
        <v>14807.136645336102</v>
      </c>
      <c r="F5476" s="41">
        <v>2.194257644187227</v>
      </c>
    </row>
    <row r="5477" spans="2:6" x14ac:dyDescent="0.2">
      <c r="B5477" s="33" t="s">
        <v>1158</v>
      </c>
      <c r="C5477" s="34" t="s">
        <v>38</v>
      </c>
      <c r="D5477" s="38">
        <v>6448.1221446969575</v>
      </c>
      <c r="E5477" s="38">
        <v>17347.275702076546</v>
      </c>
      <c r="F5477" s="41">
        <v>2.6892575525810325</v>
      </c>
    </row>
    <row r="5478" spans="2:6" x14ac:dyDescent="0.2">
      <c r="B5478" s="33" t="s">
        <v>1157</v>
      </c>
      <c r="C5478" s="34" t="s">
        <v>38</v>
      </c>
      <c r="D5478" s="38">
        <v>2439.308673550725</v>
      </c>
      <c r="E5478" s="38">
        <v>3592.3323478461789</v>
      </c>
      <c r="F5478" s="41">
        <v>1.472123071904534</v>
      </c>
    </row>
    <row r="5479" spans="2:6" x14ac:dyDescent="0.2">
      <c r="B5479" s="33" t="s">
        <v>1156</v>
      </c>
      <c r="C5479" s="34" t="s">
        <v>38</v>
      </c>
      <c r="D5479" s="38">
        <v>5680.1500852850495</v>
      </c>
      <c r="E5479" s="38">
        <v>10840.216387895764</v>
      </c>
      <c r="F5479" s="41">
        <v>1.9077106283316358</v>
      </c>
    </row>
    <row r="5480" spans="2:6" x14ac:dyDescent="0.2">
      <c r="B5480" s="33" t="s">
        <v>1155</v>
      </c>
      <c r="C5480" s="34" t="s">
        <v>38</v>
      </c>
      <c r="D5480" s="38">
        <v>16694.65373220648</v>
      </c>
      <c r="E5480" s="38">
        <v>18088.778833428933</v>
      </c>
      <c r="F5480" s="41">
        <v>1.0830941879521505</v>
      </c>
    </row>
    <row r="5481" spans="2:6" x14ac:dyDescent="0.2">
      <c r="B5481" s="33" t="s">
        <v>1154</v>
      </c>
      <c r="C5481" s="34" t="s">
        <v>38</v>
      </c>
      <c r="D5481" s="38">
        <v>6883.9329269825139</v>
      </c>
      <c r="E5481" s="38">
        <v>15615.937189382452</v>
      </c>
      <c r="F5481" s="41">
        <v>2.2675967045592276</v>
      </c>
    </row>
    <row r="5482" spans="2:6" x14ac:dyDescent="0.2">
      <c r="B5482" s="33" t="s">
        <v>1153</v>
      </c>
      <c r="C5482" s="34" t="s">
        <v>38</v>
      </c>
      <c r="D5482" s="38">
        <v>5120.4996379768381</v>
      </c>
      <c r="E5482" s="38">
        <v>7215.01653478153</v>
      </c>
      <c r="F5482" s="41">
        <v>1.4085081509928283</v>
      </c>
    </row>
    <row r="5483" spans="2:6" x14ac:dyDescent="0.2">
      <c r="B5483" s="33" t="s">
        <v>1152</v>
      </c>
      <c r="C5483" s="34" t="s">
        <v>38</v>
      </c>
      <c r="D5483" s="38">
        <v>5754.492048072234</v>
      </c>
      <c r="E5483" s="38">
        <v>7500.8416418851948</v>
      </c>
      <c r="F5483" s="41">
        <v>1.3029789379614263</v>
      </c>
    </row>
    <row r="5484" spans="2:6" x14ac:dyDescent="0.2">
      <c r="B5484" s="33" t="s">
        <v>1151</v>
      </c>
      <c r="C5484" s="34" t="s">
        <v>38</v>
      </c>
      <c r="D5484" s="38">
        <v>7235.4036866433862</v>
      </c>
      <c r="E5484" s="38">
        <v>7784.8132109295484</v>
      </c>
      <c r="F5484" s="41">
        <v>1.0755232537182273</v>
      </c>
    </row>
    <row r="5485" spans="2:6" x14ac:dyDescent="0.2">
      <c r="B5485" s="33" t="s">
        <v>1150</v>
      </c>
      <c r="C5485" s="34" t="s">
        <v>38</v>
      </c>
      <c r="D5485" s="38">
        <v>4117.512713855187</v>
      </c>
      <c r="E5485" s="38">
        <v>7193.6069561661325</v>
      </c>
      <c r="F5485" s="41">
        <v>1.7464097445527786</v>
      </c>
    </row>
    <row r="5486" spans="2:6" x14ac:dyDescent="0.2">
      <c r="B5486" s="33" t="s">
        <v>1149</v>
      </c>
      <c r="C5486" s="34" t="s">
        <v>38</v>
      </c>
      <c r="D5486" s="38">
        <v>9031.457277101621</v>
      </c>
      <c r="E5486" s="38">
        <v>7860.0699551789767</v>
      </c>
      <c r="F5486" s="41">
        <v>0.8699674065085331</v>
      </c>
    </row>
    <row r="5487" spans="2:6" x14ac:dyDescent="0.2">
      <c r="B5487" s="33" t="s">
        <v>1148</v>
      </c>
      <c r="C5487" s="34" t="s">
        <v>38</v>
      </c>
      <c r="D5487" s="38">
        <v>4326.4344492370283</v>
      </c>
      <c r="E5487" s="38">
        <v>13158.107617628903</v>
      </c>
      <c r="F5487" s="41">
        <v>3.0401687410531437</v>
      </c>
    </row>
    <row r="5488" spans="2:6" x14ac:dyDescent="0.2">
      <c r="B5488" s="33" t="s">
        <v>1147</v>
      </c>
      <c r="C5488" s="34" t="s">
        <v>38</v>
      </c>
      <c r="D5488" s="38">
        <v>9484.2039647632046</v>
      </c>
      <c r="E5488" s="38">
        <v>19126.278343855814</v>
      </c>
      <c r="F5488" s="41">
        <v>2.0158767213407995</v>
      </c>
    </row>
    <row r="5489" spans="2:6" x14ac:dyDescent="0.2">
      <c r="B5489" s="33" t="s">
        <v>1146</v>
      </c>
      <c r="C5489" s="34" t="s">
        <v>38</v>
      </c>
      <c r="D5489" s="38">
        <v>6666.8913410179684</v>
      </c>
      <c r="E5489" s="38">
        <v>7020.6377215616039</v>
      </c>
      <c r="F5489" s="41">
        <v>1.0526586198247083</v>
      </c>
    </row>
    <row r="5490" spans="2:6" x14ac:dyDescent="0.2">
      <c r="B5490" s="33" t="s">
        <v>1145</v>
      </c>
      <c r="C5490" s="34" t="s">
        <v>38</v>
      </c>
      <c r="D5490" s="38">
        <v>9520.6445512411901</v>
      </c>
      <c r="E5490" s="38">
        <v>14342.02854092989</v>
      </c>
      <c r="F5490" s="41">
        <v>1.505839296515441</v>
      </c>
    </row>
    <row r="5491" spans="2:6" x14ac:dyDescent="0.2">
      <c r="B5491" s="33" t="s">
        <v>1144</v>
      </c>
      <c r="C5491" s="34" t="s">
        <v>38</v>
      </c>
      <c r="D5491" s="38">
        <v>8739.6418809605548</v>
      </c>
      <c r="E5491" s="38">
        <v>19958.123207385022</v>
      </c>
      <c r="F5491" s="41">
        <v>2.2827610362834188</v>
      </c>
    </row>
    <row r="5492" spans="2:6" x14ac:dyDescent="0.2">
      <c r="B5492" s="33" t="s">
        <v>1143</v>
      </c>
      <c r="C5492" s="34" t="s">
        <v>38</v>
      </c>
      <c r="D5492" s="38">
        <v>2701.8085034225751</v>
      </c>
      <c r="E5492" s="38">
        <v>6905.084357687464</v>
      </c>
      <c r="F5492" s="41">
        <v>2.5547522704503445</v>
      </c>
    </row>
    <row r="5493" spans="2:6" x14ac:dyDescent="0.2">
      <c r="B5493" s="33" t="s">
        <v>1142</v>
      </c>
      <c r="C5493" s="34" t="s">
        <v>38</v>
      </c>
      <c r="D5493" s="38">
        <v>3448.3871058618233</v>
      </c>
      <c r="E5493" s="38">
        <v>9546.4222628302196</v>
      </c>
      <c r="F5493" s="41">
        <v>2.7673175725910495</v>
      </c>
    </row>
    <row r="5494" spans="2:6" x14ac:dyDescent="0.2">
      <c r="B5494" s="33" t="s">
        <v>1141</v>
      </c>
      <c r="C5494" s="34" t="s">
        <v>38</v>
      </c>
      <c r="D5494" s="38">
        <v>6331.2467524965068</v>
      </c>
      <c r="E5494" s="38">
        <v>7115.683139784348</v>
      </c>
      <c r="F5494" s="41">
        <v>1.1234706659636156</v>
      </c>
    </row>
    <row r="5495" spans="2:6" x14ac:dyDescent="0.2">
      <c r="B5495" s="33" t="s">
        <v>1140</v>
      </c>
      <c r="C5495" s="34" t="s">
        <v>38</v>
      </c>
      <c r="D5495" s="38">
        <v>4879.7463251568233</v>
      </c>
      <c r="E5495" s="38">
        <v>15293.52615918664</v>
      </c>
      <c r="F5495" s="41">
        <v>3.132887261096748</v>
      </c>
    </row>
    <row r="5496" spans="2:6" x14ac:dyDescent="0.2">
      <c r="B5496" s="33" t="s">
        <v>1139</v>
      </c>
      <c r="C5496" s="34" t="s">
        <v>38</v>
      </c>
      <c r="D5496" s="38">
        <v>6250.2746489355859</v>
      </c>
      <c r="E5496" s="38">
        <v>10907.004262181168</v>
      </c>
      <c r="F5496" s="41">
        <v>1.7443786577563554</v>
      </c>
    </row>
    <row r="5497" spans="2:6" x14ac:dyDescent="0.2">
      <c r="B5497" s="33" t="s">
        <v>1138</v>
      </c>
      <c r="C5497" s="34" t="s">
        <v>38</v>
      </c>
      <c r="D5497" s="38">
        <v>9514.8981099381926</v>
      </c>
      <c r="E5497" s="38">
        <v>18174.663557203341</v>
      </c>
      <c r="F5497" s="41">
        <v>1.9093986399402463</v>
      </c>
    </row>
    <row r="5498" spans="2:6" x14ac:dyDescent="0.2">
      <c r="B5498" s="33" t="s">
        <v>1137</v>
      </c>
      <c r="C5498" s="34" t="s">
        <v>38</v>
      </c>
      <c r="D5498" s="38">
        <v>6820.2516008323237</v>
      </c>
      <c r="E5498" s="38">
        <v>7537.2222054410613</v>
      </c>
      <c r="F5498" s="41">
        <v>1.104702411076014</v>
      </c>
    </row>
    <row r="5499" spans="2:6" x14ac:dyDescent="0.2">
      <c r="B5499" s="33" t="s">
        <v>1136</v>
      </c>
      <c r="C5499" s="34" t="s">
        <v>38</v>
      </c>
      <c r="D5499" s="38">
        <v>3552.7690349983818</v>
      </c>
      <c r="E5499" s="38">
        <v>6025.3825627019378</v>
      </c>
      <c r="F5499" s="41">
        <v>1.6953213564361065</v>
      </c>
    </row>
    <row r="5500" spans="2:6" x14ac:dyDescent="0.2">
      <c r="B5500" s="33" t="s">
        <v>1135</v>
      </c>
      <c r="C5500" s="34" t="s">
        <v>38</v>
      </c>
      <c r="D5500" s="38">
        <v>2387.8264201262009</v>
      </c>
      <c r="E5500" s="38">
        <v>5498.4227048570447</v>
      </c>
      <c r="F5500" s="41">
        <v>2.3018115113552806</v>
      </c>
    </row>
    <row r="5501" spans="2:6" x14ac:dyDescent="0.2">
      <c r="B5501" s="33" t="s">
        <v>1134</v>
      </c>
      <c r="C5501" s="34" t="s">
        <v>38</v>
      </c>
      <c r="D5501" s="38">
        <v>3770.2985799181142</v>
      </c>
      <c r="E5501" s="38">
        <v>6834.6358727335764</v>
      </c>
      <c r="F5501" s="41">
        <v>1.8120659628319735</v>
      </c>
    </row>
    <row r="5502" spans="2:6" x14ac:dyDescent="0.2">
      <c r="B5502" s="33" t="s">
        <v>1133</v>
      </c>
      <c r="C5502" s="34" t="s">
        <v>38</v>
      </c>
      <c r="D5502" s="38">
        <v>9516.831580257367</v>
      </c>
      <c r="E5502" s="38">
        <v>17339.531000497256</v>
      </c>
      <c r="F5502" s="41">
        <v>1.8212910095785679</v>
      </c>
    </row>
    <row r="5503" spans="2:6" x14ac:dyDescent="0.2">
      <c r="B5503" s="33" t="s">
        <v>1132</v>
      </c>
      <c r="C5503" s="34" t="s">
        <v>38</v>
      </c>
      <c r="D5503" s="38">
        <v>2298.0687917802038</v>
      </c>
      <c r="E5503" s="38">
        <v>5549.3471963553402</v>
      </c>
      <c r="F5503" s="41">
        <v>2.413866606672014</v>
      </c>
    </row>
    <row r="5504" spans="2:6" x14ac:dyDescent="0.2">
      <c r="B5504" s="33" t="s">
        <v>1131</v>
      </c>
      <c r="C5504" s="34" t="s">
        <v>38</v>
      </c>
      <c r="D5504" s="38">
        <v>8236.5383550087463</v>
      </c>
      <c r="E5504" s="38">
        <v>8097.6652368205723</v>
      </c>
      <c r="F5504" s="41">
        <v>0.98276450402462301</v>
      </c>
    </row>
    <row r="5505" spans="2:6" x14ac:dyDescent="0.2">
      <c r="B5505" s="33" t="s">
        <v>1130</v>
      </c>
      <c r="C5505" s="34" t="s">
        <v>38</v>
      </c>
      <c r="D5505" s="38">
        <v>3450.6294408222866</v>
      </c>
      <c r="E5505" s="38">
        <v>4518.2490807222011</v>
      </c>
      <c r="F5505" s="41">
        <v>1.3088992312768404</v>
      </c>
    </row>
    <row r="5506" spans="2:6" x14ac:dyDescent="0.2">
      <c r="B5506" s="33" t="s">
        <v>1129</v>
      </c>
      <c r="C5506" s="34" t="s">
        <v>38</v>
      </c>
      <c r="D5506" s="38">
        <v>8181.651696098972</v>
      </c>
      <c r="E5506" s="38">
        <v>12534.301731065125</v>
      </c>
      <c r="F5506" s="41">
        <v>1.5314172875640049</v>
      </c>
    </row>
    <row r="5507" spans="2:6" x14ac:dyDescent="0.2">
      <c r="B5507" s="33" t="s">
        <v>1128</v>
      </c>
      <c r="C5507" s="34" t="s">
        <v>38</v>
      </c>
      <c r="D5507" s="38">
        <v>4672.7576365400655</v>
      </c>
      <c r="E5507" s="38">
        <v>16261.658490506712</v>
      </c>
      <c r="F5507" s="41">
        <v>3.4787717854331297</v>
      </c>
    </row>
    <row r="5508" spans="2:6" x14ac:dyDescent="0.2">
      <c r="B5508" s="33" t="s">
        <v>1127</v>
      </c>
      <c r="C5508" s="34" t="s">
        <v>38</v>
      </c>
      <c r="D5508" s="38">
        <v>8434.1921377113467</v>
      </c>
      <c r="E5508" s="38">
        <v>17424.55779607689</v>
      </c>
      <c r="F5508" s="41">
        <v>2.0651549794189137</v>
      </c>
    </row>
    <row r="5509" spans="2:6" x14ac:dyDescent="0.2">
      <c r="B5509" s="33" t="s">
        <v>1126</v>
      </c>
      <c r="C5509" s="34" t="s">
        <v>38</v>
      </c>
      <c r="D5509" s="38">
        <v>8173.0433111849743</v>
      </c>
      <c r="E5509" s="38">
        <v>30555.827393928666</v>
      </c>
      <c r="F5509" s="41">
        <v>3.7371854106195008</v>
      </c>
    </row>
    <row r="5510" spans="2:6" x14ac:dyDescent="0.2">
      <c r="B5510" s="33" t="s">
        <v>1125</v>
      </c>
      <c r="C5510" s="34" t="s">
        <v>38</v>
      </c>
      <c r="D5510" s="38">
        <v>2640.3490444459567</v>
      </c>
      <c r="E5510" s="38">
        <v>7694.5761052983335</v>
      </c>
      <c r="F5510" s="41">
        <v>2.9131157463205928</v>
      </c>
    </row>
    <row r="5511" spans="2:6" x14ac:dyDescent="0.2">
      <c r="B5511" s="33" t="s">
        <v>1124</v>
      </c>
      <c r="C5511" s="34" t="s">
        <v>38</v>
      </c>
      <c r="D5511" s="38">
        <v>8140.8973139298942</v>
      </c>
      <c r="E5511" s="38">
        <v>19931.154897460245</v>
      </c>
      <c r="F5511" s="41">
        <v>2.4473415554886344</v>
      </c>
    </row>
    <row r="5512" spans="2:6" x14ac:dyDescent="0.2">
      <c r="B5512" s="33" t="s">
        <v>1123</v>
      </c>
      <c r="C5512" s="34" t="s">
        <v>38</v>
      </c>
      <c r="D5512" s="38">
        <v>4324.9885464006038</v>
      </c>
      <c r="E5512" s="38">
        <v>5469.6134106223553</v>
      </c>
      <c r="F5512" s="41">
        <v>1.2641716205113644</v>
      </c>
    </row>
    <row r="5513" spans="2:6" x14ac:dyDescent="0.2">
      <c r="B5513" s="33" t="s">
        <v>1122</v>
      </c>
      <c r="C5513" s="34" t="s">
        <v>38</v>
      </c>
      <c r="D5513" s="38">
        <v>3704.4419384641051</v>
      </c>
      <c r="E5513" s="38">
        <v>3160.3723024661886</v>
      </c>
      <c r="F5513" s="41">
        <v>0.85280517234388253</v>
      </c>
    </row>
    <row r="5514" spans="2:6" x14ac:dyDescent="0.2">
      <c r="B5514" s="33" t="s">
        <v>1121</v>
      </c>
      <c r="C5514" s="34" t="s">
        <v>38</v>
      </c>
      <c r="D5514" s="38">
        <v>1578.1261820939694</v>
      </c>
      <c r="E5514" s="38">
        <v>1288.5475510923764</v>
      </c>
      <c r="F5514" s="41">
        <v>0.81619343399011535</v>
      </c>
    </row>
    <row r="5515" spans="2:6" x14ac:dyDescent="0.2">
      <c r="B5515" s="33" t="s">
        <v>1120</v>
      </c>
      <c r="C5515" s="34" t="s">
        <v>38</v>
      </c>
      <c r="D5515" s="38">
        <v>7571.79593376713</v>
      </c>
      <c r="E5515" s="38">
        <v>6018.181390100277</v>
      </c>
      <c r="F5515" s="41">
        <v>0.79451251160026293</v>
      </c>
    </row>
    <row r="5516" spans="2:6" x14ac:dyDescent="0.2">
      <c r="B5516" s="33" t="s">
        <v>1119</v>
      </c>
      <c r="C5516" s="34" t="s">
        <v>38</v>
      </c>
      <c r="D5516" s="38">
        <v>4630.8112191899618</v>
      </c>
      <c r="E5516" s="38">
        <v>7999.6507983063639</v>
      </c>
      <c r="F5516" s="41">
        <v>1.7268250524027497</v>
      </c>
    </row>
    <row r="5517" spans="2:6" x14ac:dyDescent="0.2">
      <c r="B5517" s="33" t="s">
        <v>1118</v>
      </c>
      <c r="C5517" s="34" t="s">
        <v>38</v>
      </c>
      <c r="D5517" s="38">
        <v>8055.4917100148377</v>
      </c>
      <c r="E5517" s="38">
        <v>14537.954414896747</v>
      </c>
      <c r="F5517" s="41">
        <v>1.8040377992257204</v>
      </c>
    </row>
    <row r="5518" spans="2:6" x14ac:dyDescent="0.2">
      <c r="B5518" s="33" t="s">
        <v>1117</v>
      </c>
      <c r="C5518" s="34" t="s">
        <v>38</v>
      </c>
      <c r="D5518" s="38">
        <v>7737.519147791485</v>
      </c>
      <c r="E5518" s="38">
        <v>21415.32550523707</v>
      </c>
      <c r="F5518" s="41">
        <v>2.76666981396263</v>
      </c>
    </row>
    <row r="5519" spans="2:6" x14ac:dyDescent="0.2">
      <c r="B5519" s="33" t="s">
        <v>1116</v>
      </c>
      <c r="C5519" s="34" t="s">
        <v>38</v>
      </c>
      <c r="D5519" s="38">
        <v>8278.073212559455</v>
      </c>
      <c r="E5519" s="38">
        <v>25339.687181247948</v>
      </c>
      <c r="F5519" s="41">
        <v>3.0598939306610387</v>
      </c>
    </row>
    <row r="5520" spans="2:6" x14ac:dyDescent="0.2">
      <c r="B5520" s="33" t="s">
        <v>1115</v>
      </c>
      <c r="C5520" s="34" t="s">
        <v>38</v>
      </c>
      <c r="D5520" s="38">
        <v>7006.0316043422445</v>
      </c>
      <c r="E5520" s="38">
        <v>7764.7415361249214</v>
      </c>
      <c r="F5520" s="41">
        <v>1.1078712618063076</v>
      </c>
    </row>
    <row r="5521" spans="2:6" x14ac:dyDescent="0.2">
      <c r="B5521" s="33" t="s">
        <v>1114</v>
      </c>
      <c r="C5521" s="34" t="s">
        <v>38</v>
      </c>
      <c r="D5521" s="38">
        <v>48042.106379156488</v>
      </c>
      <c r="E5521" s="38">
        <v>80900.194989800046</v>
      </c>
      <c r="F5521" s="41">
        <v>1.6833014721773614</v>
      </c>
    </row>
    <row r="5522" spans="2:6" x14ac:dyDescent="0.2">
      <c r="B5522" s="33" t="s">
        <v>1113</v>
      </c>
      <c r="C5522" s="34" t="s">
        <v>38</v>
      </c>
      <c r="D5522" s="38">
        <v>7796.6562240126432</v>
      </c>
      <c r="E5522" s="38">
        <v>10595.439836524854</v>
      </c>
      <c r="F5522" s="41">
        <v>1.3584541958308398</v>
      </c>
    </row>
    <row r="5523" spans="2:6" x14ac:dyDescent="0.2">
      <c r="B5523" s="33" t="s">
        <v>1112</v>
      </c>
      <c r="C5523" s="34" t="s">
        <v>38</v>
      </c>
      <c r="D5523" s="38">
        <v>2899.070223613684</v>
      </c>
      <c r="E5523" s="38">
        <v>4283.0654664539052</v>
      </c>
      <c r="F5523" s="41">
        <v>1.476829532531637</v>
      </c>
    </row>
    <row r="5524" spans="2:6" x14ac:dyDescent="0.2">
      <c r="B5524" s="33" t="s">
        <v>1111</v>
      </c>
      <c r="C5524" s="34" t="s">
        <v>38</v>
      </c>
      <c r="D5524" s="38">
        <v>6568.0297562281457</v>
      </c>
      <c r="E5524" s="38">
        <v>11542.060822452193</v>
      </c>
      <c r="F5524" s="41">
        <v>1.7566395114922551</v>
      </c>
    </row>
    <row r="5525" spans="2:6" x14ac:dyDescent="0.2">
      <c r="B5525" s="33" t="s">
        <v>1110</v>
      </c>
      <c r="C5525" s="34" t="s">
        <v>38</v>
      </c>
      <c r="D5525" s="38">
        <v>7152.6388109548052</v>
      </c>
      <c r="E5525" s="38">
        <v>19271.60943051428</v>
      </c>
      <c r="F5525" s="41">
        <v>2.6933082903342855</v>
      </c>
    </row>
    <row r="5526" spans="2:6" x14ac:dyDescent="0.2">
      <c r="B5526" s="33" t="s">
        <v>1109</v>
      </c>
      <c r="C5526" s="34" t="s">
        <v>38</v>
      </c>
      <c r="D5526" s="38">
        <v>9440.8106999833308</v>
      </c>
      <c r="E5526" s="38">
        <v>18242.291616340146</v>
      </c>
      <c r="F5526" s="41">
        <v>1.9315435306793318</v>
      </c>
    </row>
    <row r="5527" spans="2:6" x14ac:dyDescent="0.2">
      <c r="B5527" s="33" t="s">
        <v>1108</v>
      </c>
      <c r="C5527" s="34" t="s">
        <v>38</v>
      </c>
      <c r="D5527" s="38">
        <v>1747.6785476493753</v>
      </c>
      <c r="E5527" s="38">
        <v>2499.9802633538939</v>
      </c>
      <c r="F5527" s="41">
        <v>1.4299122648010847</v>
      </c>
    </row>
    <row r="5528" spans="2:6" x14ac:dyDescent="0.2">
      <c r="B5528" s="33" t="s">
        <v>1107</v>
      </c>
      <c r="C5528" s="34" t="s">
        <v>38</v>
      </c>
      <c r="D5528" s="38">
        <v>4206.3052172026482</v>
      </c>
      <c r="E5528" s="38">
        <v>7516.589304012542</v>
      </c>
      <c r="F5528" s="41">
        <v>1.7862999951700864</v>
      </c>
    </row>
    <row r="5529" spans="2:6" x14ac:dyDescent="0.2">
      <c r="B5529" s="33" t="s">
        <v>1106</v>
      </c>
      <c r="C5529" s="34" t="s">
        <v>38</v>
      </c>
      <c r="D5529" s="38">
        <v>4415.3062029730527</v>
      </c>
      <c r="E5529" s="38">
        <v>12883.804353528907</v>
      </c>
      <c r="F5529" s="41">
        <v>2.9168740533185189</v>
      </c>
    </row>
    <row r="5530" spans="2:6" x14ac:dyDescent="0.2">
      <c r="B5530" s="33" t="s">
        <v>1105</v>
      </c>
      <c r="C5530" s="34" t="s">
        <v>38</v>
      </c>
      <c r="D5530" s="38">
        <v>2451.8697479205484</v>
      </c>
      <c r="E5530" s="38">
        <v>5506.7442653859953</v>
      </c>
      <c r="F5530" s="41">
        <v>2.2450803532447652</v>
      </c>
    </row>
    <row r="5531" spans="2:6" x14ac:dyDescent="0.2">
      <c r="B5531" s="33" t="s">
        <v>1104</v>
      </c>
      <c r="C5531" s="34" t="s">
        <v>38</v>
      </c>
      <c r="D5531" s="38">
        <v>7218.7095742548872</v>
      </c>
      <c r="E5531" s="38">
        <v>13343.857269960985</v>
      </c>
      <c r="F5531" s="41">
        <v>1.8478052078881619</v>
      </c>
    </row>
    <row r="5532" spans="2:6" x14ac:dyDescent="0.2">
      <c r="B5532" s="33" t="s">
        <v>1103</v>
      </c>
      <c r="C5532" s="34" t="s">
        <v>38</v>
      </c>
      <c r="D5532" s="38">
        <v>4000.5910483810812</v>
      </c>
      <c r="E5532" s="38">
        <v>5830.1568575652709</v>
      </c>
      <c r="F5532" s="41">
        <v>1.4567682109242535</v>
      </c>
    </row>
    <row r="5533" spans="2:6" x14ac:dyDescent="0.2">
      <c r="B5533" s="33" t="s">
        <v>1102</v>
      </c>
      <c r="C5533" s="34" t="s">
        <v>38</v>
      </c>
      <c r="D5533" s="38">
        <v>3133.6633022171191</v>
      </c>
      <c r="E5533" s="38">
        <v>2631.0934113181538</v>
      </c>
      <c r="F5533" s="41">
        <v>0.83930210053210863</v>
      </c>
    </row>
    <row r="5534" spans="2:6" x14ac:dyDescent="0.2">
      <c r="B5534" s="33" t="s">
        <v>1101</v>
      </c>
      <c r="C5534" s="34" t="s">
        <v>38</v>
      </c>
      <c r="D5534" s="38">
        <v>2874.7147503535875</v>
      </c>
      <c r="E5534" s="38">
        <v>6405.6710877262085</v>
      </c>
      <c r="F5534" s="41">
        <v>2.2274309727345618</v>
      </c>
    </row>
    <row r="5535" spans="2:6" x14ac:dyDescent="0.2">
      <c r="B5535" s="33" t="s">
        <v>1100</v>
      </c>
      <c r="C5535" s="34" t="s">
        <v>38</v>
      </c>
      <c r="D5535" s="38">
        <v>3283.5333916437748</v>
      </c>
      <c r="E5535" s="38">
        <v>11019.069856517599</v>
      </c>
      <c r="F5535" s="41">
        <v>3.3545779548104449</v>
      </c>
    </row>
    <row r="5536" spans="2:6" x14ac:dyDescent="0.2">
      <c r="B5536" s="33" t="s">
        <v>1099</v>
      </c>
      <c r="C5536" s="34" t="s">
        <v>38</v>
      </c>
      <c r="D5536" s="38">
        <v>3001.6516097276922</v>
      </c>
      <c r="E5536" s="38">
        <v>7291.9021618878251</v>
      </c>
      <c r="F5536" s="41">
        <v>2.4283703144482431</v>
      </c>
    </row>
    <row r="5537" spans="2:6" x14ac:dyDescent="0.2">
      <c r="B5537" s="33" t="s">
        <v>1098</v>
      </c>
      <c r="C5537" s="34" t="s">
        <v>38</v>
      </c>
      <c r="D5537" s="38">
        <v>2283.9637797114951</v>
      </c>
      <c r="E5537" s="38">
        <v>6489.7233248347056</v>
      </c>
      <c r="F5537" s="41">
        <v>2.8403466400254902</v>
      </c>
    </row>
    <row r="5538" spans="2:6" x14ac:dyDescent="0.2">
      <c r="B5538" s="33" t="s">
        <v>1097</v>
      </c>
      <c r="C5538" s="34" t="s">
        <v>38</v>
      </c>
      <c r="D5538" s="38">
        <v>4366.0112463990572</v>
      </c>
      <c r="E5538" s="38">
        <v>4837.8337369030178</v>
      </c>
      <c r="F5538" s="41">
        <v>1.1076446892343559</v>
      </c>
    </row>
    <row r="5539" spans="2:6" x14ac:dyDescent="0.2">
      <c r="B5539" s="33" t="s">
        <v>1096</v>
      </c>
      <c r="C5539" s="34" t="s">
        <v>38</v>
      </c>
      <c r="D5539" s="38">
        <v>3144.9945330429109</v>
      </c>
      <c r="E5539" s="38">
        <v>5289.0612683504614</v>
      </c>
      <c r="F5539" s="41">
        <v>1.6810982351527675</v>
      </c>
    </row>
    <row r="5540" spans="2:6" x14ac:dyDescent="0.2">
      <c r="B5540" s="33" t="s">
        <v>1095</v>
      </c>
      <c r="C5540" s="34" t="s">
        <v>38</v>
      </c>
      <c r="D5540" s="38">
        <v>14748.41797170063</v>
      </c>
      <c r="E5540" s="38">
        <v>21790.873610940831</v>
      </c>
      <c r="F5540" s="41">
        <v>1.4769424614476259</v>
      </c>
    </row>
    <row r="5541" spans="2:6" x14ac:dyDescent="0.2">
      <c r="B5541" s="33" t="s">
        <v>1094</v>
      </c>
      <c r="C5541" s="34" t="s">
        <v>38</v>
      </c>
      <c r="D5541" s="38">
        <v>12085.201743335365</v>
      </c>
      <c r="E5541" s="38">
        <v>16836.094845608703</v>
      </c>
      <c r="F5541" s="41">
        <v>1.3925853780498636</v>
      </c>
    </row>
    <row r="5542" spans="2:6" x14ac:dyDescent="0.2">
      <c r="B5542" s="33" t="s">
        <v>1093</v>
      </c>
      <c r="C5542" s="34" t="s">
        <v>38</v>
      </c>
      <c r="D5542" s="38">
        <v>7488.4813343570941</v>
      </c>
      <c r="E5542" s="38">
        <v>11148.076791804635</v>
      </c>
      <c r="F5542" s="41">
        <v>1.4881289588959743</v>
      </c>
    </row>
    <row r="5543" spans="2:6" x14ac:dyDescent="0.2">
      <c r="B5543" s="33" t="s">
        <v>1092</v>
      </c>
      <c r="C5543" s="34" t="s">
        <v>38</v>
      </c>
      <c r="D5543" s="38">
        <v>8360.3002110517555</v>
      </c>
      <c r="E5543" s="38">
        <v>11731.478302601005</v>
      </c>
      <c r="F5543" s="41">
        <v>1.4027015013333772</v>
      </c>
    </row>
    <row r="5544" spans="2:6" x14ac:dyDescent="0.2">
      <c r="B5544" s="33" t="s">
        <v>1091</v>
      </c>
      <c r="C5544" s="34" t="s">
        <v>38</v>
      </c>
      <c r="D5544" s="38">
        <v>3551.3431506372435</v>
      </c>
      <c r="E5544" s="38">
        <v>5279.3081741834067</v>
      </c>
      <c r="F5544" s="41">
        <v>1.4859998506173187</v>
      </c>
    </row>
    <row r="5545" spans="2:6" x14ac:dyDescent="0.2">
      <c r="B5545" s="33" t="s">
        <v>1090</v>
      </c>
      <c r="C5545" s="34" t="s">
        <v>38</v>
      </c>
      <c r="D5545" s="38">
        <v>2556.5874979537689</v>
      </c>
      <c r="E5545" s="38">
        <v>3795.6770312073554</v>
      </c>
      <c r="F5545" s="41">
        <v>1.4840993570248275</v>
      </c>
    </row>
    <row r="5546" spans="2:6" x14ac:dyDescent="0.2">
      <c r="B5546" s="33" t="s">
        <v>1089</v>
      </c>
      <c r="C5546" s="34" t="s">
        <v>38</v>
      </c>
      <c r="D5546" s="38">
        <v>7909.834079403312</v>
      </c>
      <c r="E5546" s="38">
        <v>16411.155274499899</v>
      </c>
      <c r="F5546" s="41">
        <v>2.073987531813736</v>
      </c>
    </row>
    <row r="5547" spans="2:6" x14ac:dyDescent="0.2">
      <c r="B5547" s="33" t="s">
        <v>1088</v>
      </c>
      <c r="C5547" s="34" t="s">
        <v>38</v>
      </c>
      <c r="D5547" s="38">
        <v>12265.432430995737</v>
      </c>
      <c r="E5547" s="38">
        <v>26544.293099877461</v>
      </c>
      <c r="F5547" s="41">
        <v>2.163329620217278</v>
      </c>
    </row>
    <row r="5548" spans="2:6" x14ac:dyDescent="0.2">
      <c r="B5548" s="33" t="s">
        <v>1087</v>
      </c>
      <c r="C5548" s="34" t="s">
        <v>38</v>
      </c>
      <c r="D5548" s="38">
        <v>6979.5283106281922</v>
      </c>
      <c r="E5548" s="38">
        <v>6249.1352375374818</v>
      </c>
      <c r="F5548" s="41">
        <v>0.89501066995037737</v>
      </c>
    </row>
    <row r="5549" spans="2:6" x14ac:dyDescent="0.2">
      <c r="B5549" s="33" t="s">
        <v>1086</v>
      </c>
      <c r="C5549" s="34" t="s">
        <v>38</v>
      </c>
      <c r="D5549" s="38">
        <v>10738.05337800382</v>
      </c>
      <c r="E5549" s="38">
        <v>14783.343221281024</v>
      </c>
      <c r="F5549" s="41">
        <v>1.3761997599204836</v>
      </c>
    </row>
    <row r="5550" spans="2:6" x14ac:dyDescent="0.2">
      <c r="B5550" s="33" t="s">
        <v>1085</v>
      </c>
      <c r="C5550" s="34" t="s">
        <v>38</v>
      </c>
      <c r="D5550" s="38">
        <v>4988.2027984138376</v>
      </c>
      <c r="E5550" s="38">
        <v>6067.0799048106346</v>
      </c>
      <c r="F5550" s="41">
        <v>1.2158220138716918</v>
      </c>
    </row>
    <row r="5551" spans="2:6" x14ac:dyDescent="0.2">
      <c r="B5551" s="33" t="s">
        <v>1084</v>
      </c>
      <c r="C5551" s="34" t="s">
        <v>38</v>
      </c>
      <c r="D5551" s="38">
        <v>10689.614386273151</v>
      </c>
      <c r="E5551" s="38">
        <v>16048.820765641229</v>
      </c>
      <c r="F5551" s="41">
        <v>1.5007745469496361</v>
      </c>
    </row>
    <row r="5552" spans="2:6" x14ac:dyDescent="0.2">
      <c r="B5552" s="33" t="s">
        <v>1083</v>
      </c>
      <c r="C5552" s="34" t="s">
        <v>38</v>
      </c>
      <c r="D5552" s="38">
        <v>4672.3480831195357</v>
      </c>
      <c r="E5552" s="38">
        <v>9299.8255339952611</v>
      </c>
      <c r="F5552" s="41">
        <v>1.98963759581572</v>
      </c>
    </row>
    <row r="5553" spans="2:6" x14ac:dyDescent="0.2">
      <c r="B5553" s="33" t="s">
        <v>1082</v>
      </c>
      <c r="C5553" s="34" t="s">
        <v>38</v>
      </c>
      <c r="D5553" s="38">
        <v>4856.0057100192671</v>
      </c>
      <c r="E5553" s="38">
        <v>8813.7162839200882</v>
      </c>
      <c r="F5553" s="41">
        <v>1.8143214779804249</v>
      </c>
    </row>
    <row r="5554" spans="2:6" x14ac:dyDescent="0.2">
      <c r="B5554" s="33" t="s">
        <v>1081</v>
      </c>
      <c r="C5554" s="34" t="s">
        <v>38</v>
      </c>
      <c r="D5554" s="38">
        <v>8783.9105032642001</v>
      </c>
      <c r="E5554" s="38">
        <v>28923.006921415497</v>
      </c>
      <c r="F5554" s="41">
        <v>3.29147009085787</v>
      </c>
    </row>
    <row r="5555" spans="2:6" x14ac:dyDescent="0.2">
      <c r="B5555" s="33" t="s">
        <v>1080</v>
      </c>
      <c r="C5555" s="34" t="s">
        <v>38</v>
      </c>
      <c r="D5555" s="38">
        <v>8895.2163311287622</v>
      </c>
      <c r="E5555" s="38">
        <v>6842.862163374858</v>
      </c>
      <c r="F5555" s="41">
        <v>0.76898108075575922</v>
      </c>
    </row>
    <row r="5556" spans="2:6" x14ac:dyDescent="0.2">
      <c r="B5556" s="33" t="s">
        <v>1079</v>
      </c>
      <c r="C5556" s="34" t="s">
        <v>38</v>
      </c>
      <c r="D5556" s="38">
        <v>15022.808276440297</v>
      </c>
      <c r="E5556" s="38">
        <v>18489.82404125766</v>
      </c>
      <c r="F5556" s="41">
        <v>1.2303141837026166</v>
      </c>
    </row>
    <row r="5557" spans="2:6" x14ac:dyDescent="0.2">
      <c r="B5557" s="33" t="s">
        <v>1078</v>
      </c>
      <c r="C5557" s="34" t="s">
        <v>38</v>
      </c>
      <c r="D5557" s="38">
        <v>8402.504082739204</v>
      </c>
      <c r="E5557" s="38">
        <v>11637.366121899435</v>
      </c>
      <c r="F5557" s="41">
        <v>1.3844598055956425</v>
      </c>
    </row>
    <row r="5558" spans="2:6" x14ac:dyDescent="0.2">
      <c r="B5558" s="33" t="s">
        <v>1077</v>
      </c>
      <c r="C5558" s="34" t="s">
        <v>38</v>
      </c>
      <c r="D5558" s="38">
        <v>6614.8621593884873</v>
      </c>
      <c r="E5558" s="38">
        <v>13877.269028132536</v>
      </c>
      <c r="F5558" s="41">
        <v>2.0970924204444348</v>
      </c>
    </row>
    <row r="5559" spans="2:6" x14ac:dyDescent="0.2">
      <c r="B5559" s="33" t="s">
        <v>1076</v>
      </c>
      <c r="C5559" s="34" t="s">
        <v>38</v>
      </c>
      <c r="D5559" s="38">
        <v>7566.584729512344</v>
      </c>
      <c r="E5559" s="38">
        <v>9680.2129211724077</v>
      </c>
      <c r="F5559" s="41">
        <v>1.2788493164185564</v>
      </c>
    </row>
    <row r="5560" spans="2:6" x14ac:dyDescent="0.2">
      <c r="B5560" s="33" t="s">
        <v>1075</v>
      </c>
      <c r="C5560" s="34" t="s">
        <v>38</v>
      </c>
      <c r="D5560" s="38">
        <v>9287.3931801897415</v>
      </c>
      <c r="E5560" s="38">
        <v>20779.326047092953</v>
      </c>
      <c r="F5560" s="41">
        <v>2.2365159304461328</v>
      </c>
    </row>
    <row r="5561" spans="2:6" x14ac:dyDescent="0.2">
      <c r="B5561" s="33" t="s">
        <v>1074</v>
      </c>
      <c r="C5561" s="34" t="s">
        <v>38</v>
      </c>
      <c r="D5561" s="38">
        <v>2598.1265404691567</v>
      </c>
      <c r="E5561" s="38">
        <v>3926.1241228999406</v>
      </c>
      <c r="F5561" s="41">
        <v>1.510560460364879</v>
      </c>
    </row>
    <row r="5562" spans="2:6" x14ac:dyDescent="0.2">
      <c r="B5562" s="33" t="s">
        <v>1073</v>
      </c>
      <c r="C5562" s="34" t="s">
        <v>38</v>
      </c>
      <c r="D5562" s="38">
        <v>6660.3344038953182</v>
      </c>
      <c r="E5562" s="38">
        <v>8603.7693475920696</v>
      </c>
      <c r="F5562" s="41">
        <v>1.2912998825648601</v>
      </c>
    </row>
    <row r="5563" spans="2:6" x14ac:dyDescent="0.2">
      <c r="B5563" s="33" t="s">
        <v>1072</v>
      </c>
      <c r="C5563" s="34" t="s">
        <v>38</v>
      </c>
      <c r="D5563" s="38">
        <v>24234.593495984336</v>
      </c>
      <c r="E5563" s="38">
        <v>33375.112365130626</v>
      </c>
      <c r="F5563" s="41">
        <v>1.3766431029161639</v>
      </c>
    </row>
    <row r="5564" spans="2:6" x14ac:dyDescent="0.2">
      <c r="B5564" s="33" t="s">
        <v>1071</v>
      </c>
      <c r="C5564" s="34" t="s">
        <v>38</v>
      </c>
      <c r="D5564" s="38">
        <v>5450.8668261718813</v>
      </c>
      <c r="E5564" s="38">
        <v>7039.2129071325771</v>
      </c>
      <c r="F5564" s="41">
        <v>1.2909009555533164</v>
      </c>
    </row>
    <row r="5565" spans="2:6" x14ac:dyDescent="0.2">
      <c r="B5565" s="33" t="s">
        <v>1070</v>
      </c>
      <c r="C5565" s="34" t="s">
        <v>38</v>
      </c>
      <c r="D5565" s="38">
        <v>2592.6062769521659</v>
      </c>
      <c r="E5565" s="38">
        <v>3447.5305546553905</v>
      </c>
      <c r="F5565" s="41">
        <v>1.3292477762483073</v>
      </c>
    </row>
    <row r="5566" spans="2:6" x14ac:dyDescent="0.2">
      <c r="B5566" s="33" t="s">
        <v>1069</v>
      </c>
      <c r="C5566" s="34" t="s">
        <v>38</v>
      </c>
      <c r="D5566" s="38">
        <v>11674.130032397352</v>
      </c>
      <c r="E5566" s="38">
        <v>23960.060129910613</v>
      </c>
      <c r="F5566" s="41">
        <v>2.0516239306424193</v>
      </c>
    </row>
    <row r="5567" spans="2:6" x14ac:dyDescent="0.2">
      <c r="B5567" s="33" t="s">
        <v>1068</v>
      </c>
      <c r="C5567" s="34" t="s">
        <v>38</v>
      </c>
      <c r="D5567" s="38">
        <v>5856.8635825346864</v>
      </c>
      <c r="E5567" s="38">
        <v>12792.116839356397</v>
      </c>
      <c r="F5567" s="41">
        <v>2.183291286651059</v>
      </c>
    </row>
    <row r="5568" spans="2:6" x14ac:dyDescent="0.2">
      <c r="B5568" s="33" t="s">
        <v>1067</v>
      </c>
      <c r="C5568" s="34" t="s">
        <v>38</v>
      </c>
      <c r="D5568" s="38">
        <v>7193.5839722413384</v>
      </c>
      <c r="E5568" s="38">
        <v>8674.2339084190753</v>
      </c>
      <c r="F5568" s="41">
        <v>1.2053694522715579</v>
      </c>
    </row>
    <row r="5569" spans="2:6" x14ac:dyDescent="0.2">
      <c r="B5569" s="33" t="s">
        <v>1066</v>
      </c>
      <c r="C5569" s="34" t="s">
        <v>38</v>
      </c>
      <c r="D5569" s="38">
        <v>4790.2172573774378</v>
      </c>
      <c r="E5569" s="38">
        <v>3200.8014287960546</v>
      </c>
      <c r="F5569" s="41">
        <v>0.66794069002919165</v>
      </c>
    </row>
    <row r="5570" spans="2:6" x14ac:dyDescent="0.2">
      <c r="B5570" s="33" t="s">
        <v>1065</v>
      </c>
      <c r="C5570" s="34" t="s">
        <v>38</v>
      </c>
      <c r="D5570" s="38">
        <v>3946.8038407484228</v>
      </c>
      <c r="E5570" s="38">
        <v>5698.1866662063621</v>
      </c>
      <c r="F5570" s="41">
        <v>1.4431966261806275</v>
      </c>
    </row>
    <row r="5571" spans="2:6" x14ac:dyDescent="0.2">
      <c r="B5571" s="33" t="s">
        <v>1064</v>
      </c>
      <c r="C5571" s="34" t="s">
        <v>38</v>
      </c>
      <c r="D5571" s="38">
        <v>4806.3424561257434</v>
      </c>
      <c r="E5571" s="38">
        <v>7097.6980981882143</v>
      </c>
      <c r="F5571" s="41">
        <v>1.4761727886006801</v>
      </c>
    </row>
    <row r="5572" spans="2:6" x14ac:dyDescent="0.2">
      <c r="B5572" s="33" t="s">
        <v>1063</v>
      </c>
      <c r="C5572" s="34" t="s">
        <v>38</v>
      </c>
      <c r="D5572" s="38">
        <v>4895.4853276554177</v>
      </c>
      <c r="E5572" s="38">
        <v>5077.9974840369705</v>
      </c>
      <c r="F5572" s="41">
        <v>1.0368862485935442</v>
      </c>
    </row>
    <row r="5573" spans="2:6" x14ac:dyDescent="0.2">
      <c r="B5573" s="33" t="s">
        <v>1062</v>
      </c>
      <c r="C5573" s="34" t="s">
        <v>38</v>
      </c>
      <c r="D5573" s="38">
        <v>4051.4990064021922</v>
      </c>
      <c r="E5573" s="38">
        <v>2792.4802534398036</v>
      </c>
      <c r="F5573" s="41">
        <v>0.68898340067457187</v>
      </c>
    </row>
    <row r="5574" spans="2:6" x14ac:dyDescent="0.2">
      <c r="B5574" s="33" t="s">
        <v>1061</v>
      </c>
      <c r="C5574" s="34" t="s">
        <v>38</v>
      </c>
      <c r="D5574" s="38">
        <v>4095.6540272866441</v>
      </c>
      <c r="E5574" s="38">
        <v>5173.3291440272351</v>
      </c>
      <c r="F5574" s="41">
        <v>1.2626449359255951</v>
      </c>
    </row>
    <row r="5575" spans="2:6" x14ac:dyDescent="0.2">
      <c r="B5575" s="33" t="s">
        <v>1060</v>
      </c>
      <c r="C5575" s="34" t="s">
        <v>38</v>
      </c>
      <c r="D5575" s="38">
        <v>5664.9431709520577</v>
      </c>
      <c r="E5575" s="38">
        <v>5607.2896230427104</v>
      </c>
      <c r="F5575" s="41">
        <v>0.98944538277873395</v>
      </c>
    </row>
    <row r="5576" spans="2:6" x14ac:dyDescent="0.2">
      <c r="B5576" s="33" t="s">
        <v>1059</v>
      </c>
      <c r="C5576" s="34" t="s">
        <v>38</v>
      </c>
      <c r="D5576" s="38">
        <v>4209.5803228328259</v>
      </c>
      <c r="E5576" s="38">
        <v>5136.4623772111845</v>
      </c>
      <c r="F5576" s="41">
        <v>1.2197187762132713</v>
      </c>
    </row>
    <row r="5577" spans="2:6" x14ac:dyDescent="0.2">
      <c r="B5577" s="33" t="s">
        <v>1058</v>
      </c>
      <c r="C5577" s="34" t="s">
        <v>38</v>
      </c>
      <c r="D5577" s="38">
        <v>5858.5887144741491</v>
      </c>
      <c r="E5577" s="38">
        <v>12455.443748353011</v>
      </c>
      <c r="F5577" s="41">
        <v>2.1252037562801522</v>
      </c>
    </row>
    <row r="5578" spans="2:6" x14ac:dyDescent="0.2">
      <c r="B5578" s="33" t="s">
        <v>1057</v>
      </c>
      <c r="C5578" s="34" t="s">
        <v>38</v>
      </c>
      <c r="D5578" s="38">
        <v>3621.0018288014717</v>
      </c>
      <c r="E5578" s="38">
        <v>6972.3013188831983</v>
      </c>
      <c r="F5578" s="41">
        <v>1.9247831115766174</v>
      </c>
    </row>
    <row r="5579" spans="2:6" x14ac:dyDescent="0.2">
      <c r="B5579" s="33" t="s">
        <v>1056</v>
      </c>
      <c r="C5579" s="34" t="s">
        <v>38</v>
      </c>
      <c r="D5579" s="38">
        <v>6179.4811178506561</v>
      </c>
      <c r="E5579" s="38">
        <v>12975.669476588086</v>
      </c>
      <c r="F5579" s="41">
        <v>2.0989985298510119</v>
      </c>
    </row>
    <row r="5580" spans="2:6" x14ac:dyDescent="0.2">
      <c r="B5580" s="33" t="s">
        <v>1055</v>
      </c>
      <c r="C5580" s="34" t="s">
        <v>38</v>
      </c>
      <c r="D5580" s="38">
        <v>6764.3669775628523</v>
      </c>
      <c r="E5580" s="38">
        <v>9214.8072050276442</v>
      </c>
      <c r="F5580" s="41">
        <v>1.3617377112742028</v>
      </c>
    </row>
    <row r="5581" spans="2:6" x14ac:dyDescent="0.2">
      <c r="B5581" s="33" t="s">
        <v>1054</v>
      </c>
      <c r="C5581" s="34" t="s">
        <v>38</v>
      </c>
      <c r="D5581" s="38">
        <v>2472.702560694383</v>
      </c>
      <c r="E5581" s="38">
        <v>4492.1637325632437</v>
      </c>
      <c r="F5581" s="41">
        <v>1.8160092853776137</v>
      </c>
    </row>
    <row r="5582" spans="2:6" x14ac:dyDescent="0.2">
      <c r="B5582" s="33" t="s">
        <v>1053</v>
      </c>
      <c r="C5582" s="34" t="s">
        <v>38</v>
      </c>
      <c r="D5582" s="38">
        <v>5950.5646007631458</v>
      </c>
      <c r="E5582" s="38">
        <v>6710.408179442129</v>
      </c>
      <c r="F5582" s="41">
        <v>1.1272627699517699</v>
      </c>
    </row>
    <row r="5583" spans="2:6" x14ac:dyDescent="0.2">
      <c r="B5583" s="33" t="s">
        <v>1052</v>
      </c>
      <c r="C5583" s="34" t="s">
        <v>38</v>
      </c>
      <c r="D5583" s="38">
        <v>10751.359701293159</v>
      </c>
      <c r="E5583" s="38">
        <v>16459.977042267514</v>
      </c>
      <c r="F5583" s="41">
        <v>1.5303832630321641</v>
      </c>
    </row>
    <row r="5584" spans="2:6" x14ac:dyDescent="0.2">
      <c r="B5584" s="33" t="s">
        <v>1051</v>
      </c>
      <c r="C5584" s="34" t="s">
        <v>38</v>
      </c>
      <c r="D5584" s="38">
        <v>4151.1408198750769</v>
      </c>
      <c r="E5584" s="38">
        <v>5063.366113165227</v>
      </c>
      <c r="F5584" s="41">
        <v>1.2192878901142914</v>
      </c>
    </row>
    <row r="5585" spans="2:6" x14ac:dyDescent="0.2">
      <c r="B5585" s="33" t="s">
        <v>1050</v>
      </c>
      <c r="C5585" s="34" t="s">
        <v>38</v>
      </c>
      <c r="D5585" s="38">
        <v>2373.7526022692145</v>
      </c>
      <c r="E5585" s="38">
        <v>4439.6830621246536</v>
      </c>
      <c r="F5585" s="41">
        <v>1.8696094739764901</v>
      </c>
    </row>
    <row r="5586" spans="2:6" x14ac:dyDescent="0.2">
      <c r="B5586" s="33" t="s">
        <v>1049</v>
      </c>
      <c r="C5586" s="34" t="s">
        <v>38</v>
      </c>
      <c r="D5586" s="38">
        <v>4977.5181406255797</v>
      </c>
      <c r="E5586" s="38">
        <v>4415.9184329835152</v>
      </c>
      <c r="F5586" s="41">
        <v>0.88683445306366915</v>
      </c>
    </row>
    <row r="5587" spans="2:6" x14ac:dyDescent="0.2">
      <c r="B5587" s="33" t="s">
        <v>1048</v>
      </c>
      <c r="C5587" s="34" t="s">
        <v>38</v>
      </c>
      <c r="D5587" s="38">
        <v>2348.4652621799637</v>
      </c>
      <c r="E5587" s="38">
        <v>2375.2745943210221</v>
      </c>
      <c r="F5587" s="41">
        <v>1.0110300194834352</v>
      </c>
    </row>
    <row r="5588" spans="2:6" x14ac:dyDescent="0.2">
      <c r="B5588" s="33" t="s">
        <v>1047</v>
      </c>
      <c r="C5588" s="34" t="s">
        <v>38</v>
      </c>
      <c r="D5588" s="38">
        <v>3349.5446328991147</v>
      </c>
      <c r="E5588" s="38">
        <v>4288.6677899061142</v>
      </c>
      <c r="F5588" s="41">
        <v>1.2798851788531893</v>
      </c>
    </row>
    <row r="5589" spans="2:6" x14ac:dyDescent="0.2">
      <c r="B5589" s="33" t="s">
        <v>1046</v>
      </c>
      <c r="C5589" s="34" t="s">
        <v>38</v>
      </c>
      <c r="D5589" s="38">
        <v>2839.0063388268691</v>
      </c>
      <c r="E5589" s="38">
        <v>5959.9258278170219</v>
      </c>
      <c r="F5589" s="41">
        <v>2.098499437137312</v>
      </c>
    </row>
    <row r="5590" spans="2:6" x14ac:dyDescent="0.2">
      <c r="B5590" s="33" t="s">
        <v>1045</v>
      </c>
      <c r="C5590" s="34" t="s">
        <v>38</v>
      </c>
      <c r="D5590" s="38">
        <v>2601.4760599967444</v>
      </c>
      <c r="E5590" s="38">
        <v>5724.8523019480517</v>
      </c>
      <c r="F5590" s="41">
        <v>2.1997778873282807</v>
      </c>
    </row>
    <row r="5591" spans="2:6" x14ac:dyDescent="0.2">
      <c r="B5591" s="33" t="s">
        <v>1044</v>
      </c>
      <c r="C5591" s="34" t="s">
        <v>38</v>
      </c>
      <c r="D5591" s="38">
        <v>2958.898585782712</v>
      </c>
      <c r="E5591" s="38">
        <v>3543.7796306583105</v>
      </c>
      <c r="F5591" s="41">
        <v>1.1972118186241898</v>
      </c>
    </row>
    <row r="5592" spans="2:6" x14ac:dyDescent="0.2">
      <c r="B5592" s="33" t="s">
        <v>1043</v>
      </c>
      <c r="C5592" s="34" t="s">
        <v>38</v>
      </c>
      <c r="D5592" s="38">
        <v>4511.4974721668596</v>
      </c>
      <c r="E5592" s="38">
        <v>5936.4634368307688</v>
      </c>
      <c r="F5592" s="41">
        <v>1.3153503721819695</v>
      </c>
    </row>
    <row r="5593" spans="2:6" x14ac:dyDescent="0.2">
      <c r="B5593" s="33" t="s">
        <v>1042</v>
      </c>
      <c r="C5593" s="34" t="s">
        <v>38</v>
      </c>
      <c r="D5593" s="38">
        <v>3759.3828256891429</v>
      </c>
      <c r="E5593" s="38">
        <v>5735.362204042458</v>
      </c>
      <c r="F5593" s="41">
        <v>1.5250309837851441</v>
      </c>
    </row>
    <row r="5594" spans="2:6" x14ac:dyDescent="0.2">
      <c r="B5594" s="33" t="s">
        <v>1041</v>
      </c>
      <c r="C5594" s="34" t="s">
        <v>38</v>
      </c>
      <c r="D5594" s="38">
        <v>2623.8099358995505</v>
      </c>
      <c r="E5594" s="38">
        <v>2564.3605841190601</v>
      </c>
      <c r="F5594" s="41">
        <v>0.97696969862760841</v>
      </c>
    </row>
    <row r="5595" spans="2:6" x14ac:dyDescent="0.2">
      <c r="B5595" s="33" t="s">
        <v>1040</v>
      </c>
      <c r="C5595" s="34" t="s">
        <v>38</v>
      </c>
      <c r="D5595" s="38">
        <v>3420.0298410120126</v>
      </c>
      <c r="E5595" s="38">
        <v>5157.3615610714969</v>
      </c>
      <c r="F5595" s="41">
        <v>1.5074123370938493</v>
      </c>
    </row>
    <row r="5596" spans="2:6" x14ac:dyDescent="0.2">
      <c r="B5596" s="33" t="s">
        <v>1039</v>
      </c>
      <c r="C5596" s="34" t="s">
        <v>38</v>
      </c>
      <c r="D5596" s="38">
        <v>9467.7163622727858</v>
      </c>
      <c r="E5596" s="38">
        <v>9409.646720836352</v>
      </c>
      <c r="F5596" s="41">
        <v>0.9934876457580023</v>
      </c>
    </row>
    <row r="5597" spans="2:6" x14ac:dyDescent="0.2">
      <c r="B5597" s="33" t="s">
        <v>1038</v>
      </c>
      <c r="C5597" s="34" t="s">
        <v>38</v>
      </c>
      <c r="D5597" s="38">
        <v>2494.0885931373919</v>
      </c>
      <c r="E5597" s="38">
        <v>4869.764801997635</v>
      </c>
      <c r="F5597" s="41">
        <v>1.9517782277834139</v>
      </c>
    </row>
    <row r="5598" spans="2:6" x14ac:dyDescent="0.2">
      <c r="B5598" s="33" t="s">
        <v>1037</v>
      </c>
      <c r="C5598" s="34" t="s">
        <v>38</v>
      </c>
      <c r="D5598" s="38">
        <v>10422.690300387661</v>
      </c>
      <c r="E5598" s="38">
        <v>7239.2106403117377</v>
      </c>
      <c r="F5598" s="41">
        <v>0.69429774765008168</v>
      </c>
    </row>
    <row r="5599" spans="2:6" x14ac:dyDescent="0.2">
      <c r="B5599" s="33" t="s">
        <v>1036</v>
      </c>
      <c r="C5599" s="34" t="s">
        <v>38</v>
      </c>
      <c r="D5599" s="38">
        <v>7625.2309470205601</v>
      </c>
      <c r="E5599" s="38">
        <v>10219.472487883819</v>
      </c>
      <c r="F5599" s="41">
        <v>1.3397070768253443</v>
      </c>
    </row>
    <row r="5600" spans="2:6" x14ac:dyDescent="0.2">
      <c r="B5600" s="33" t="s">
        <v>1035</v>
      </c>
      <c r="C5600" s="34" t="s">
        <v>38</v>
      </c>
      <c r="D5600" s="38">
        <v>11231.426151881597</v>
      </c>
      <c r="E5600" s="38">
        <v>11569.92602699624</v>
      </c>
      <c r="F5600" s="41">
        <v>1.029745894141469</v>
      </c>
    </row>
    <row r="5601" spans="2:6" x14ac:dyDescent="0.2">
      <c r="B5601" s="33" t="s">
        <v>1034</v>
      </c>
      <c r="C5601" s="34" t="s">
        <v>38</v>
      </c>
      <c r="D5601" s="38">
        <v>7965.6405735731596</v>
      </c>
      <c r="E5601" s="38">
        <v>4459.1231917040705</v>
      </c>
      <c r="F5601" s="41">
        <v>0.559581259856896</v>
      </c>
    </row>
    <row r="5602" spans="2:6" x14ac:dyDescent="0.2">
      <c r="B5602" s="33" t="s">
        <v>1033</v>
      </c>
      <c r="C5602" s="34" t="s">
        <v>38</v>
      </c>
      <c r="D5602" s="38">
        <v>5831.7582247739538</v>
      </c>
      <c r="E5602" s="38">
        <v>7839.9589270391207</v>
      </c>
      <c r="F5602" s="41">
        <v>1.3438433791641293</v>
      </c>
    </row>
    <row r="5603" spans="2:6" x14ac:dyDescent="0.2">
      <c r="B5603" s="33" t="s">
        <v>1032</v>
      </c>
      <c r="C5603" s="34" t="s">
        <v>38</v>
      </c>
      <c r="D5603" s="38">
        <v>9758.3084910535526</v>
      </c>
      <c r="E5603" s="38">
        <v>9232.6221541233572</v>
      </c>
      <c r="F5603" s="41">
        <v>0.9457686439873576</v>
      </c>
    </row>
    <row r="5604" spans="2:6" x14ac:dyDescent="0.2">
      <c r="B5604" s="33" t="s">
        <v>1031</v>
      </c>
      <c r="C5604" s="34" t="s">
        <v>38</v>
      </c>
      <c r="D5604" s="38">
        <v>5555.5418987066396</v>
      </c>
      <c r="E5604" s="38">
        <v>4189.1124007818962</v>
      </c>
      <c r="F5604" s="41">
        <v>0.75375456665377694</v>
      </c>
    </row>
    <row r="5605" spans="2:6" x14ac:dyDescent="0.2">
      <c r="B5605" s="33" t="s">
        <v>1030</v>
      </c>
      <c r="C5605" s="34" t="s">
        <v>38</v>
      </c>
      <c r="D5605" s="38">
        <v>6697.1463874326946</v>
      </c>
      <c r="E5605" s="38">
        <v>7678.9324172256947</v>
      </c>
      <c r="F5605" s="41">
        <v>1.1461604948804869</v>
      </c>
    </row>
    <row r="5606" spans="2:6" x14ac:dyDescent="0.2">
      <c r="B5606" s="33" t="s">
        <v>1029</v>
      </c>
      <c r="C5606" s="34" t="s">
        <v>38</v>
      </c>
      <c r="D5606" s="38">
        <v>11702.880758422372</v>
      </c>
      <c r="E5606" s="38">
        <v>10539.905312976831</v>
      </c>
      <c r="F5606" s="41">
        <v>0.90028146884029137</v>
      </c>
    </row>
    <row r="5607" spans="2:6" x14ac:dyDescent="0.2">
      <c r="B5607" s="33" t="s">
        <v>1028</v>
      </c>
      <c r="C5607" s="34" t="s">
        <v>38</v>
      </c>
      <c r="D5607" s="38">
        <v>6736.0987759208692</v>
      </c>
      <c r="E5607" s="38">
        <v>7051.4814184448642</v>
      </c>
      <c r="F5607" s="41">
        <v>1.0464206756434347</v>
      </c>
    </row>
    <row r="5608" spans="2:6" x14ac:dyDescent="0.2">
      <c r="B5608" s="33" t="s">
        <v>1027</v>
      </c>
      <c r="C5608" s="34" t="s">
        <v>38</v>
      </c>
      <c r="D5608" s="38">
        <v>3532.634619170974</v>
      </c>
      <c r="E5608" s="38">
        <v>3429.6599663165371</v>
      </c>
      <c r="F5608" s="41">
        <v>0.97048026808098242</v>
      </c>
    </row>
    <row r="5609" spans="2:6" x14ac:dyDescent="0.2">
      <c r="B5609" s="33" t="s">
        <v>1026</v>
      </c>
      <c r="C5609" s="34" t="s">
        <v>38</v>
      </c>
      <c r="D5609" s="38">
        <v>6268.3269601656293</v>
      </c>
      <c r="E5609" s="38">
        <v>14925.309939269346</v>
      </c>
      <c r="F5609" s="41">
        <v>2.3801596736807769</v>
      </c>
    </row>
    <row r="5610" spans="2:6" x14ac:dyDescent="0.2">
      <c r="B5610" s="33" t="s">
        <v>1025</v>
      </c>
      <c r="C5610" s="34" t="s">
        <v>38</v>
      </c>
      <c r="D5610" s="38">
        <v>6210.0101284740076</v>
      </c>
      <c r="E5610" s="38">
        <v>16376.227584098182</v>
      </c>
      <c r="F5610" s="41">
        <v>2.6360639489219988</v>
      </c>
    </row>
    <row r="5611" spans="2:6" x14ac:dyDescent="0.2">
      <c r="B5611" s="33" t="s">
        <v>1024</v>
      </c>
      <c r="C5611" s="34" t="s">
        <v>38</v>
      </c>
      <c r="D5611" s="38">
        <v>9886.5448854635742</v>
      </c>
      <c r="E5611" s="38">
        <v>8301.3640233010519</v>
      </c>
      <c r="F5611" s="41">
        <v>0.83934263649924024</v>
      </c>
    </row>
    <row r="5612" spans="2:6" x14ac:dyDescent="0.2">
      <c r="B5612" s="33" t="s">
        <v>1023</v>
      </c>
      <c r="C5612" s="34" t="s">
        <v>38</v>
      </c>
      <c r="D5612" s="38">
        <v>13674.957872660922</v>
      </c>
      <c r="E5612" s="38">
        <v>7737.3268319303797</v>
      </c>
      <c r="F5612" s="41">
        <v>0.5655868624935656</v>
      </c>
    </row>
    <row r="5613" spans="2:6" x14ac:dyDescent="0.2">
      <c r="B5613" s="33" t="s">
        <v>1022</v>
      </c>
      <c r="C5613" s="34" t="s">
        <v>38</v>
      </c>
      <c r="D5613" s="38">
        <v>6461.4865267092682</v>
      </c>
      <c r="E5613" s="38">
        <v>14650.534701999235</v>
      </c>
      <c r="F5613" s="41">
        <v>2.2664984555353822</v>
      </c>
    </row>
    <row r="5614" spans="2:6" x14ac:dyDescent="0.2">
      <c r="B5614" s="33" t="s">
        <v>1021</v>
      </c>
      <c r="C5614" s="34" t="s">
        <v>38</v>
      </c>
      <c r="D5614" s="38">
        <v>10115.638968275858</v>
      </c>
      <c r="E5614" s="38">
        <v>8078.7351539345018</v>
      </c>
      <c r="F5614" s="41">
        <v>0.79833366466309963</v>
      </c>
    </row>
    <row r="5615" spans="2:6" x14ac:dyDescent="0.2">
      <c r="B5615" s="33" t="s">
        <v>1020</v>
      </c>
      <c r="C5615" s="34" t="s">
        <v>38</v>
      </c>
      <c r="D5615" s="38">
        <v>16746.341175369904</v>
      </c>
      <c r="E5615" s="38">
        <v>24063.643469717837</v>
      </c>
      <c r="F5615" s="41">
        <v>1.4364013890305787</v>
      </c>
    </row>
    <row r="5616" spans="2:6" x14ac:dyDescent="0.2">
      <c r="B5616" s="33" t="s">
        <v>1019</v>
      </c>
      <c r="C5616" s="34" t="s">
        <v>38</v>
      </c>
      <c r="D5616" s="38">
        <v>7247.2599956224203</v>
      </c>
      <c r="E5616" s="38">
        <v>14281.954248961269</v>
      </c>
      <c r="F5616" s="41">
        <v>1.9699181241276218</v>
      </c>
    </row>
    <row r="5617" spans="2:6" x14ac:dyDescent="0.2">
      <c r="B5617" s="33" t="s">
        <v>1018</v>
      </c>
      <c r="C5617" s="34" t="s">
        <v>38</v>
      </c>
      <c r="D5617" s="38">
        <v>9513.5317751220573</v>
      </c>
      <c r="E5617" s="38">
        <v>7441.9804497173636</v>
      </c>
      <c r="F5617" s="41">
        <v>0.78195386655922705</v>
      </c>
    </row>
    <row r="5618" spans="2:6" x14ac:dyDescent="0.2">
      <c r="B5618" s="33" t="s">
        <v>1017</v>
      </c>
      <c r="C5618" s="34" t="s">
        <v>38</v>
      </c>
      <c r="D5618" s="38">
        <v>8940.410564254842</v>
      </c>
      <c r="E5618" s="38">
        <v>6404.1288275788165</v>
      </c>
      <c r="F5618" s="41">
        <v>0.7160394739906315</v>
      </c>
    </row>
    <row r="5619" spans="2:6" x14ac:dyDescent="0.2">
      <c r="B5619" s="33" t="s">
        <v>1016</v>
      </c>
      <c r="C5619" s="34" t="s">
        <v>38</v>
      </c>
      <c r="D5619" s="38">
        <v>2962.0485592198675</v>
      </c>
      <c r="E5619" s="38">
        <v>2460.8918627962603</v>
      </c>
      <c r="F5619" s="41">
        <v>0.83049063296653736</v>
      </c>
    </row>
    <row r="5620" spans="2:6" x14ac:dyDescent="0.2">
      <c r="B5620" s="33" t="s">
        <v>1015</v>
      </c>
      <c r="C5620" s="34" t="s">
        <v>38</v>
      </c>
      <c r="D5620" s="38">
        <v>4632.7979690661468</v>
      </c>
      <c r="E5620" s="38">
        <v>6490.2232996009407</v>
      </c>
      <c r="F5620" s="41">
        <v>1.4003953417524391</v>
      </c>
    </row>
    <row r="5621" spans="2:6" x14ac:dyDescent="0.2">
      <c r="B5621" s="33" t="s">
        <v>1014</v>
      </c>
      <c r="C5621" s="34" t="s">
        <v>38</v>
      </c>
      <c r="D5621" s="38">
        <v>7490.9527762726229</v>
      </c>
      <c r="E5621" s="38">
        <v>19359.790670719958</v>
      </c>
      <c r="F5621" s="41">
        <v>2.5834376445913856</v>
      </c>
    </row>
    <row r="5622" spans="2:6" x14ac:dyDescent="0.2">
      <c r="B5622" s="33" t="s">
        <v>1013</v>
      </c>
      <c r="C5622" s="34" t="s">
        <v>38</v>
      </c>
      <c r="D5622" s="38">
        <v>5956.6168885638981</v>
      </c>
      <c r="E5622" s="38">
        <v>9476.26076382061</v>
      </c>
      <c r="F5622" s="41">
        <v>1.5902730613019074</v>
      </c>
    </row>
    <row r="5623" spans="2:6" x14ac:dyDescent="0.2">
      <c r="B5623" s="33" t="s">
        <v>1012</v>
      </c>
      <c r="C5623" s="34" t="s">
        <v>38</v>
      </c>
      <c r="D5623" s="38">
        <v>5814.5259734389683</v>
      </c>
      <c r="E5623" s="38">
        <v>14050.946451548538</v>
      </c>
      <c r="F5623" s="41">
        <v>2.4156034248103189</v>
      </c>
    </row>
    <row r="5624" spans="2:6" x14ac:dyDescent="0.2">
      <c r="B5624" s="33" t="s">
        <v>1011</v>
      </c>
      <c r="C5624" s="34" t="s">
        <v>38</v>
      </c>
      <c r="D5624" s="38">
        <v>4119.3008016787526</v>
      </c>
      <c r="E5624" s="38">
        <v>6176.0766931311446</v>
      </c>
      <c r="F5624" s="41">
        <v>1.498730492727959</v>
      </c>
    </row>
    <row r="5625" spans="2:6" x14ac:dyDescent="0.2">
      <c r="B5625" s="33" t="s">
        <v>1010</v>
      </c>
      <c r="C5625" s="34" t="s">
        <v>38</v>
      </c>
      <c r="D5625" s="38">
        <v>2049.5813540672716</v>
      </c>
      <c r="E5625" s="38">
        <v>1618.6693506367421</v>
      </c>
      <c r="F5625" s="41">
        <v>0.78945496048705954</v>
      </c>
    </row>
    <row r="5626" spans="2:6" x14ac:dyDescent="0.2">
      <c r="B5626" s="33" t="s">
        <v>1009</v>
      </c>
      <c r="C5626" s="34" t="s">
        <v>38</v>
      </c>
      <c r="D5626" s="38">
        <v>5918.9726667099294</v>
      </c>
      <c r="E5626" s="38">
        <v>11936.931117498416</v>
      </c>
      <c r="F5626" s="41">
        <v>2.0159545258923215</v>
      </c>
    </row>
    <row r="5627" spans="2:6" x14ac:dyDescent="0.2">
      <c r="B5627" s="33" t="s">
        <v>1008</v>
      </c>
      <c r="C5627" s="34" t="s">
        <v>38</v>
      </c>
      <c r="D5627" s="38">
        <v>5244.8456955531919</v>
      </c>
      <c r="E5627" s="38">
        <v>5253.3097137383747</v>
      </c>
      <c r="F5627" s="41">
        <v>1.0012318533829134</v>
      </c>
    </row>
    <row r="5628" spans="2:6" x14ac:dyDescent="0.2">
      <c r="B5628" s="33" t="s">
        <v>1007</v>
      </c>
      <c r="C5628" s="34" t="s">
        <v>38</v>
      </c>
      <c r="D5628" s="38">
        <v>2008.262794743413</v>
      </c>
      <c r="E5628" s="38">
        <v>4915.6620297160898</v>
      </c>
      <c r="F5628" s="41">
        <v>2.4467852835769657</v>
      </c>
    </row>
    <row r="5629" spans="2:6" x14ac:dyDescent="0.2">
      <c r="B5629" s="33" t="s">
        <v>1006</v>
      </c>
      <c r="C5629" s="34" t="s">
        <v>38</v>
      </c>
      <c r="D5629" s="38">
        <v>3752.1980744153361</v>
      </c>
      <c r="E5629" s="38">
        <v>5674.9502317151719</v>
      </c>
      <c r="F5629" s="41">
        <v>1.5118568965731127</v>
      </c>
    </row>
    <row r="5630" spans="2:6" x14ac:dyDescent="0.2">
      <c r="B5630" s="33" t="s">
        <v>1005</v>
      </c>
      <c r="C5630" s="34" t="s">
        <v>38</v>
      </c>
      <c r="D5630" s="38">
        <v>3881.1396080648697</v>
      </c>
      <c r="E5630" s="38">
        <v>3657.6944537818813</v>
      </c>
      <c r="F5630" s="41">
        <v>0.94206863935021745</v>
      </c>
    </row>
    <row r="5631" spans="2:6" x14ac:dyDescent="0.2">
      <c r="B5631" s="33" t="s">
        <v>1004</v>
      </c>
      <c r="C5631" s="34" t="s">
        <v>38</v>
      </c>
      <c r="D5631" s="38">
        <v>4109.8059922953526</v>
      </c>
      <c r="E5631" s="38">
        <v>3041.977304470744</v>
      </c>
      <c r="F5631" s="41">
        <v>0.73989320590330165</v>
      </c>
    </row>
    <row r="5632" spans="2:6" x14ac:dyDescent="0.2">
      <c r="B5632" s="33" t="s">
        <v>1003</v>
      </c>
      <c r="C5632" s="34" t="s">
        <v>38</v>
      </c>
      <c r="D5632" s="38">
        <v>2951.1247541159978</v>
      </c>
      <c r="E5632" s="38">
        <v>2284.9941970442273</v>
      </c>
      <c r="F5632" s="41">
        <v>0.77398385215519427</v>
      </c>
    </row>
    <row r="5633" spans="2:6" x14ac:dyDescent="0.2">
      <c r="B5633" s="33" t="s">
        <v>1002</v>
      </c>
      <c r="C5633" s="34" t="s">
        <v>38</v>
      </c>
      <c r="D5633" s="38">
        <v>2724.2189507815538</v>
      </c>
      <c r="E5633" s="38">
        <v>6013.1275346467028</v>
      </c>
      <c r="F5633" s="41">
        <v>2.2064433481200822</v>
      </c>
    </row>
    <row r="5634" spans="2:6" x14ac:dyDescent="0.2">
      <c r="B5634" s="33" t="s">
        <v>1001</v>
      </c>
      <c r="C5634" s="34" t="s">
        <v>38</v>
      </c>
      <c r="D5634" s="38">
        <v>4409.8635169570516</v>
      </c>
      <c r="E5634" s="38">
        <v>3832.7800951233348</v>
      </c>
      <c r="F5634" s="41">
        <v>0.86880666878976465</v>
      </c>
    </row>
    <row r="5635" spans="2:6" x14ac:dyDescent="0.2">
      <c r="B5635" s="33" t="s">
        <v>1000</v>
      </c>
      <c r="C5635" s="34" t="s">
        <v>38</v>
      </c>
      <c r="D5635" s="38">
        <v>4148.1723415195665</v>
      </c>
      <c r="E5635" s="38">
        <v>2341.2494140527238</v>
      </c>
      <c r="F5635" s="41">
        <v>0.56418985216033291</v>
      </c>
    </row>
    <row r="5636" spans="2:6" x14ac:dyDescent="0.2">
      <c r="B5636" s="33" t="s">
        <v>999</v>
      </c>
      <c r="C5636" s="34" t="s">
        <v>38</v>
      </c>
      <c r="D5636" s="38">
        <v>2868.1845344966073</v>
      </c>
      <c r="E5636" s="38">
        <v>3234.1123093537399</v>
      </c>
      <c r="F5636" s="41">
        <v>1.1271517810442839</v>
      </c>
    </row>
    <row r="5637" spans="2:6" x14ac:dyDescent="0.2">
      <c r="B5637" s="33" t="s">
        <v>998</v>
      </c>
      <c r="C5637" s="34" t="s">
        <v>38</v>
      </c>
      <c r="D5637" s="38">
        <v>4533.7324483888242</v>
      </c>
      <c r="E5637" s="38">
        <v>3707.8734711667489</v>
      </c>
      <c r="F5637" s="41">
        <v>0.81752943616122953</v>
      </c>
    </row>
    <row r="5638" spans="2:6" x14ac:dyDescent="0.2">
      <c r="B5638" s="33" t="s">
        <v>997</v>
      </c>
      <c r="C5638" s="34" t="s">
        <v>38</v>
      </c>
      <c r="D5638" s="38">
        <v>1992.1364000263113</v>
      </c>
      <c r="E5638" s="38">
        <v>1513.2610691065634</v>
      </c>
      <c r="F5638" s="41">
        <v>0.75932754739438535</v>
      </c>
    </row>
    <row r="5639" spans="2:6" x14ac:dyDescent="0.2">
      <c r="B5639" s="33" t="s">
        <v>996</v>
      </c>
      <c r="C5639" s="34" t="s">
        <v>38</v>
      </c>
      <c r="D5639" s="38">
        <v>2523.5554404969221</v>
      </c>
      <c r="E5639" s="38">
        <v>2356.9016645528786</v>
      </c>
      <c r="F5639" s="41">
        <v>0.93360458646516242</v>
      </c>
    </row>
    <row r="5640" spans="2:6" x14ac:dyDescent="0.2">
      <c r="B5640" s="33" t="s">
        <v>995</v>
      </c>
      <c r="C5640" s="34" t="s">
        <v>38</v>
      </c>
      <c r="D5640" s="38">
        <v>2707.1784512540412</v>
      </c>
      <c r="E5640" s="38">
        <v>3724.2905372715982</v>
      </c>
      <c r="F5640" s="41">
        <v>1.3751847270508251</v>
      </c>
    </row>
    <row r="5641" spans="2:6" x14ac:dyDescent="0.2">
      <c r="B5641" s="33" t="s">
        <v>994</v>
      </c>
      <c r="C5641" s="34" t="s">
        <v>38</v>
      </c>
      <c r="D5641" s="38">
        <v>19525.574917274091</v>
      </c>
      <c r="E5641" s="38">
        <v>13849.921446735776</v>
      </c>
      <c r="F5641" s="41">
        <v>0.70905161441742492</v>
      </c>
    </row>
    <row r="5642" spans="2:6" x14ac:dyDescent="0.2">
      <c r="B5642" s="33" t="s">
        <v>993</v>
      </c>
      <c r="C5642" s="34" t="s">
        <v>38</v>
      </c>
      <c r="D5642" s="38">
        <v>4652.3235307103059</v>
      </c>
      <c r="E5642" s="38">
        <v>4862.0361821143288</v>
      </c>
      <c r="F5642" s="41">
        <v>1.0446785480081757</v>
      </c>
    </row>
    <row r="5643" spans="2:6" x14ac:dyDescent="0.2">
      <c r="B5643" s="33" t="s">
        <v>992</v>
      </c>
      <c r="C5643" s="34" t="s">
        <v>38</v>
      </c>
      <c r="D5643" s="38">
        <v>11574.65642240705</v>
      </c>
      <c r="E5643" s="38">
        <v>12226.94348066203</v>
      </c>
      <c r="F5643" s="41">
        <v>1.0559520395220054</v>
      </c>
    </row>
    <row r="5644" spans="2:6" x14ac:dyDescent="0.2">
      <c r="B5644" s="33" t="s">
        <v>991</v>
      </c>
      <c r="C5644" s="34" t="s">
        <v>38</v>
      </c>
      <c r="D5644" s="38">
        <v>9638.2992909975583</v>
      </c>
      <c r="E5644" s="38">
        <v>10207.634796994982</v>
      </c>
      <c r="F5644" s="41">
        <v>1.0586663156284464</v>
      </c>
    </row>
    <row r="5645" spans="2:6" x14ac:dyDescent="0.2">
      <c r="B5645" s="33" t="s">
        <v>990</v>
      </c>
      <c r="C5645" s="34" t="s">
        <v>38</v>
      </c>
      <c r="D5645" s="38">
        <v>16713.524346850758</v>
      </c>
      <c r="E5645" s="38">
        <v>10476.651786168861</v>
      </c>
      <c r="F5645" s="41">
        <v>0.62659778146634182</v>
      </c>
    </row>
    <row r="5646" spans="2:6" x14ac:dyDescent="0.2">
      <c r="B5646" s="33" t="s">
        <v>989</v>
      </c>
      <c r="C5646" s="34" t="s">
        <v>38</v>
      </c>
      <c r="D5646" s="38">
        <v>14127.808976282486</v>
      </c>
      <c r="E5646" s="38">
        <v>9363.0009736916563</v>
      </c>
      <c r="F5646" s="41">
        <v>0.66248283347735082</v>
      </c>
    </row>
    <row r="5647" spans="2:6" x14ac:dyDescent="0.2">
      <c r="B5647" s="33" t="s">
        <v>988</v>
      </c>
      <c r="C5647" s="34" t="s">
        <v>38</v>
      </c>
      <c r="D5647" s="38">
        <v>5464.1036468369239</v>
      </c>
      <c r="E5647" s="38">
        <v>8572.3019968036824</v>
      </c>
      <c r="F5647" s="41">
        <v>1.5682414057959424</v>
      </c>
    </row>
    <row r="5648" spans="2:6" x14ac:dyDescent="0.2">
      <c r="B5648" s="33" t="s">
        <v>987</v>
      </c>
      <c r="C5648" s="34" t="s">
        <v>38</v>
      </c>
      <c r="D5648" s="38">
        <v>9609.1366032111764</v>
      </c>
      <c r="E5648" s="38">
        <v>12163.777005639142</v>
      </c>
      <c r="F5648" s="41">
        <v>1.2653726899858433</v>
      </c>
    </row>
    <row r="5649" spans="2:6" x14ac:dyDescent="0.2">
      <c r="B5649" s="33" t="s">
        <v>986</v>
      </c>
      <c r="C5649" s="34" t="s">
        <v>38</v>
      </c>
      <c r="D5649" s="38">
        <v>7867.5125089499606</v>
      </c>
      <c r="E5649" s="38">
        <v>8585.4389206782689</v>
      </c>
      <c r="F5649" s="41">
        <v>1.0908359450400056</v>
      </c>
    </row>
    <row r="5650" spans="2:6" x14ac:dyDescent="0.2">
      <c r="B5650" s="33" t="s">
        <v>985</v>
      </c>
      <c r="C5650" s="34" t="s">
        <v>38</v>
      </c>
      <c r="D5650" s="38">
        <v>5506.7569793857801</v>
      </c>
      <c r="E5650" s="38">
        <v>6534.7605357872117</v>
      </c>
      <c r="F5650" s="41">
        <v>1.1862278989057879</v>
      </c>
    </row>
    <row r="5651" spans="2:6" x14ac:dyDescent="0.2">
      <c r="B5651" s="33" t="s">
        <v>984</v>
      </c>
      <c r="C5651" s="34" t="s">
        <v>38</v>
      </c>
      <c r="D5651" s="38">
        <v>7968.1204041041019</v>
      </c>
      <c r="E5651" s="38">
        <v>16420.883459289736</v>
      </c>
      <c r="F5651" s="41">
        <v>2.0600370327778554</v>
      </c>
    </row>
    <row r="5652" spans="2:6" x14ac:dyDescent="0.2">
      <c r="B5652" s="33" t="s">
        <v>983</v>
      </c>
      <c r="C5652" s="34" t="s">
        <v>38</v>
      </c>
      <c r="D5652" s="38">
        <v>8078.7673922966715</v>
      </c>
      <c r="E5652" s="38">
        <v>16688.878535014544</v>
      </c>
      <c r="F5652" s="41">
        <v>2.0649828291907428</v>
      </c>
    </row>
    <row r="5653" spans="2:6" x14ac:dyDescent="0.2">
      <c r="B5653" s="33" t="s">
        <v>982</v>
      </c>
      <c r="C5653" s="34" t="s">
        <v>38</v>
      </c>
      <c r="D5653" s="38">
        <v>5396.1872385603729</v>
      </c>
      <c r="E5653" s="38">
        <v>15622.467123747863</v>
      </c>
      <c r="F5653" s="41">
        <v>2.8939897130228429</v>
      </c>
    </row>
    <row r="5654" spans="2:6" x14ac:dyDescent="0.2">
      <c r="B5654" s="33" t="s">
        <v>981</v>
      </c>
      <c r="C5654" s="34" t="s">
        <v>38</v>
      </c>
      <c r="D5654" s="38">
        <v>6124.3744208166481</v>
      </c>
      <c r="E5654" s="38">
        <v>6712.4575635129522</v>
      </c>
      <c r="F5654" s="41">
        <v>1.0956055069962962</v>
      </c>
    </row>
    <row r="5655" spans="2:6" x14ac:dyDescent="0.2">
      <c r="B5655" s="33" t="s">
        <v>980</v>
      </c>
      <c r="C5655" s="34" t="s">
        <v>38</v>
      </c>
      <c r="D5655" s="38">
        <v>8413.7106282068071</v>
      </c>
      <c r="E5655" s="38">
        <v>26238.951381621177</v>
      </c>
      <c r="F5655" s="41">
        <v>3.117405380612408</v>
      </c>
    </row>
    <row r="5656" spans="2:6" x14ac:dyDescent="0.2">
      <c r="B5656" s="33" t="s">
        <v>979</v>
      </c>
      <c r="C5656" s="34" t="s">
        <v>38</v>
      </c>
      <c r="D5656" s="38">
        <v>15302.990384013414</v>
      </c>
      <c r="E5656" s="38">
        <v>28350.406727430222</v>
      </c>
      <c r="F5656" s="41">
        <v>1.8518992384627342</v>
      </c>
    </row>
    <row r="5657" spans="2:6" x14ac:dyDescent="0.2">
      <c r="B5657" s="33" t="s">
        <v>978</v>
      </c>
      <c r="C5657" s="34" t="s">
        <v>38</v>
      </c>
      <c r="D5657" s="38">
        <v>2691.8810706569279</v>
      </c>
      <c r="E5657" s="38">
        <v>12427.121755792667</v>
      </c>
      <c r="F5657" s="41">
        <v>4.6147594883606873</v>
      </c>
    </row>
    <row r="5658" spans="2:6" x14ac:dyDescent="0.2">
      <c r="B5658" s="33" t="s">
        <v>977</v>
      </c>
      <c r="C5658" s="34" t="s">
        <v>38</v>
      </c>
      <c r="D5658" s="38">
        <v>3268.6656808047028</v>
      </c>
      <c r="E5658" s="38">
        <v>3803.9199106282613</v>
      </c>
      <c r="F5658" s="41">
        <v>1.1633094553027519</v>
      </c>
    </row>
    <row r="5659" spans="2:6" x14ac:dyDescent="0.2">
      <c r="B5659" s="33" t="s">
        <v>976</v>
      </c>
      <c r="C5659" s="34" t="s">
        <v>38</v>
      </c>
      <c r="D5659" s="38">
        <v>5788.3924030419239</v>
      </c>
      <c r="E5659" s="38">
        <v>8416.8831290727539</v>
      </c>
      <c r="F5659" s="41">
        <v>1.4535423852074123</v>
      </c>
    </row>
    <row r="5660" spans="2:6" x14ac:dyDescent="0.2">
      <c r="B5660" s="33" t="s">
        <v>975</v>
      </c>
      <c r="C5660" s="34" t="s">
        <v>38</v>
      </c>
      <c r="D5660" s="38">
        <v>8807.01101286638</v>
      </c>
      <c r="E5660" s="38">
        <v>19190.744951473538</v>
      </c>
      <c r="F5660" s="41">
        <v>2.178199683283351</v>
      </c>
    </row>
    <row r="5661" spans="2:6" x14ac:dyDescent="0.2">
      <c r="B5661" s="33" t="s">
        <v>974</v>
      </c>
      <c r="C5661" s="34" t="s">
        <v>38</v>
      </c>
      <c r="D5661" s="38">
        <v>5856.483028734172</v>
      </c>
      <c r="E5661" s="38">
        <v>6529.6296140646518</v>
      </c>
      <c r="F5661" s="41">
        <v>1.1145152803988707</v>
      </c>
    </row>
    <row r="5662" spans="2:6" x14ac:dyDescent="0.2">
      <c r="B5662" s="33" t="s">
        <v>973</v>
      </c>
      <c r="C5662" s="34" t="s">
        <v>38</v>
      </c>
      <c r="D5662" s="38">
        <v>10514.792527467158</v>
      </c>
      <c r="E5662" s="38">
        <v>20147.897537333913</v>
      </c>
      <c r="F5662" s="41">
        <v>1.9154173631607354</v>
      </c>
    </row>
    <row r="5663" spans="2:6" x14ac:dyDescent="0.2">
      <c r="B5663" s="33" t="s">
        <v>972</v>
      </c>
      <c r="C5663" s="34" t="s">
        <v>38</v>
      </c>
      <c r="D5663" s="38">
        <v>7172.2879387357898</v>
      </c>
      <c r="E5663" s="38">
        <v>9544.0991741549515</v>
      </c>
      <c r="F5663" s="41">
        <v>1.3301836771922051</v>
      </c>
    </row>
    <row r="5664" spans="2:6" x14ac:dyDescent="0.2">
      <c r="B5664" s="33" t="s">
        <v>971</v>
      </c>
      <c r="C5664" s="34" t="s">
        <v>38</v>
      </c>
      <c r="D5664" s="38">
        <v>3935.402216277399</v>
      </c>
      <c r="E5664" s="38">
        <v>9142.2650289764133</v>
      </c>
      <c r="F5664" s="41">
        <v>2.3221969164882954</v>
      </c>
    </row>
    <row r="5665" spans="2:6" x14ac:dyDescent="0.2">
      <c r="B5665" s="33" t="s">
        <v>970</v>
      </c>
      <c r="C5665" s="34" t="s">
        <v>38</v>
      </c>
      <c r="D5665" s="38">
        <v>7113.5009498420204</v>
      </c>
      <c r="E5665" s="38">
        <v>4729.1337761420973</v>
      </c>
      <c r="F5665" s="41">
        <v>0.66455751941222541</v>
      </c>
    </row>
    <row r="5666" spans="2:6" x14ac:dyDescent="0.2">
      <c r="B5666" s="33" t="s">
        <v>969</v>
      </c>
      <c r="C5666" s="34" t="s">
        <v>38</v>
      </c>
      <c r="D5666" s="38">
        <v>4651.1978678048463</v>
      </c>
      <c r="E5666" s="38">
        <v>8300.3725050872326</v>
      </c>
      <c r="F5666" s="41">
        <v>1.7838862161701146</v>
      </c>
    </row>
    <row r="5667" spans="2:6" x14ac:dyDescent="0.2">
      <c r="B5667" s="33" t="s">
        <v>968</v>
      </c>
      <c r="C5667" s="34" t="s">
        <v>38</v>
      </c>
      <c r="D5667" s="38">
        <v>4743.4187919803517</v>
      </c>
      <c r="E5667" s="38">
        <v>20875.188821789634</v>
      </c>
      <c r="F5667" s="41">
        <v>4.3991959541321997</v>
      </c>
    </row>
    <row r="5668" spans="2:6" x14ac:dyDescent="0.2">
      <c r="B5668" s="33" t="s">
        <v>967</v>
      </c>
      <c r="C5668" s="34" t="s">
        <v>38</v>
      </c>
      <c r="D5668" s="38">
        <v>5937.4611516195237</v>
      </c>
      <c r="E5668" s="38">
        <v>8111.9610198238088</v>
      </c>
      <c r="F5668" s="41">
        <v>1.3657129929072791</v>
      </c>
    </row>
    <row r="5669" spans="2:6" x14ac:dyDescent="0.2">
      <c r="B5669" s="33" t="s">
        <v>966</v>
      </c>
      <c r="C5669" s="34" t="s">
        <v>38</v>
      </c>
      <c r="D5669" s="38">
        <v>15349.567958540036</v>
      </c>
      <c r="E5669" s="38">
        <v>29519.715783531206</v>
      </c>
      <c r="F5669" s="41">
        <v>1.9224293707345126</v>
      </c>
    </row>
    <row r="5670" spans="2:6" x14ac:dyDescent="0.2">
      <c r="B5670" s="33" t="s">
        <v>965</v>
      </c>
      <c r="C5670" s="34" t="s">
        <v>38</v>
      </c>
      <c r="D5670" s="38">
        <v>4688.791734360746</v>
      </c>
      <c r="E5670" s="38">
        <v>5372.7368240658698</v>
      </c>
      <c r="F5670" s="41">
        <v>1.1454311537892514</v>
      </c>
    </row>
    <row r="5671" spans="2:6" x14ac:dyDescent="0.2">
      <c r="B5671" s="33" t="s">
        <v>964</v>
      </c>
      <c r="C5671" s="34" t="s">
        <v>38</v>
      </c>
      <c r="D5671" s="38">
        <v>6034.3767804832642</v>
      </c>
      <c r="E5671" s="38">
        <v>6534.826328094925</v>
      </c>
      <c r="F5671" s="41">
        <v>1.0825201496468271</v>
      </c>
    </row>
    <row r="5672" spans="2:6" x14ac:dyDescent="0.2">
      <c r="B5672" s="33" t="s">
        <v>963</v>
      </c>
      <c r="C5672" s="34" t="s">
        <v>38</v>
      </c>
      <c r="D5672" s="38">
        <v>5361.6659659115185</v>
      </c>
      <c r="E5672" s="38">
        <v>7285.3500444840483</v>
      </c>
      <c r="F5672" s="41">
        <v>1.3582667297460704</v>
      </c>
    </row>
    <row r="5673" spans="2:6" x14ac:dyDescent="0.2">
      <c r="B5673" s="33" t="s">
        <v>962</v>
      </c>
      <c r="C5673" s="34" t="s">
        <v>38</v>
      </c>
      <c r="D5673" s="38">
        <v>12748.781429150265</v>
      </c>
      <c r="E5673" s="38">
        <v>20207.808431275516</v>
      </c>
      <c r="F5673" s="41">
        <v>1.5844732527250707</v>
      </c>
    </row>
    <row r="5674" spans="2:6" x14ac:dyDescent="0.2">
      <c r="B5674" s="33" t="s">
        <v>961</v>
      </c>
      <c r="C5674" s="34" t="s">
        <v>38</v>
      </c>
      <c r="D5674" s="38">
        <v>3604.6257089340743</v>
      </c>
      <c r="E5674" s="38">
        <v>3944.200396864474</v>
      </c>
      <c r="F5674" s="41">
        <v>1.0937880253465708</v>
      </c>
    </row>
    <row r="5675" spans="2:6" x14ac:dyDescent="0.2">
      <c r="B5675" s="33" t="s">
        <v>960</v>
      </c>
      <c r="C5675" s="34" t="s">
        <v>38</v>
      </c>
      <c r="D5675" s="38">
        <v>5034.3218771517822</v>
      </c>
      <c r="E5675" s="38">
        <v>4842.3938910890565</v>
      </c>
      <c r="F5675" s="41">
        <v>0.96150936244821728</v>
      </c>
    </row>
    <row r="5676" spans="2:6" x14ac:dyDescent="0.2">
      <c r="B5676" s="33" t="s">
        <v>959</v>
      </c>
      <c r="C5676" s="34" t="s">
        <v>38</v>
      </c>
      <c r="D5676" s="38">
        <v>1993.4735155412905</v>
      </c>
      <c r="E5676" s="38">
        <v>2266.9532807250971</v>
      </c>
      <c r="F5676" s="41">
        <v>1.1367540062860519</v>
      </c>
    </row>
    <row r="5677" spans="2:6" x14ac:dyDescent="0.2">
      <c r="B5677" s="33" t="s">
        <v>958</v>
      </c>
      <c r="C5677" s="34" t="s">
        <v>38</v>
      </c>
      <c r="D5677" s="38">
        <v>7301.6063702306092</v>
      </c>
      <c r="E5677" s="38">
        <v>5282.4920757732507</v>
      </c>
      <c r="F5677" s="41">
        <v>0.72319402113648834</v>
      </c>
    </row>
    <row r="5678" spans="2:6" x14ac:dyDescent="0.2">
      <c r="B5678" s="33" t="s">
        <v>957</v>
      </c>
      <c r="C5678" s="34" t="s">
        <v>38</v>
      </c>
      <c r="D5678" s="38">
        <v>4475.065109603036</v>
      </c>
      <c r="E5678" s="38">
        <v>8105.7412826935406</v>
      </c>
      <c r="F5678" s="41">
        <v>1.8106217796604165</v>
      </c>
    </row>
    <row r="5679" spans="2:6" x14ac:dyDescent="0.2">
      <c r="B5679" s="33" t="s">
        <v>956</v>
      </c>
      <c r="C5679" s="34" t="s">
        <v>38</v>
      </c>
      <c r="D5679" s="38">
        <v>4592.907882466332</v>
      </c>
      <c r="E5679" s="38">
        <v>3913.4343865579303</v>
      </c>
      <c r="F5679" s="41">
        <v>0.85173541081331117</v>
      </c>
    </row>
    <row r="5680" spans="2:6" x14ac:dyDescent="0.2">
      <c r="B5680" s="33" t="s">
        <v>955</v>
      </c>
      <c r="C5680" s="34" t="s">
        <v>38</v>
      </c>
      <c r="D5680" s="38">
        <v>6575.3187819741288</v>
      </c>
      <c r="E5680" s="38">
        <v>7363.1441556203754</v>
      </c>
      <c r="F5680" s="41">
        <v>1.1193885817571905</v>
      </c>
    </row>
    <row r="5681" spans="2:6" x14ac:dyDescent="0.2">
      <c r="B5681" s="33" t="s">
        <v>954</v>
      </c>
      <c r="C5681" s="34" t="s">
        <v>38</v>
      </c>
      <c r="D5681" s="38">
        <v>14785.075458563424</v>
      </c>
      <c r="E5681" s="38">
        <v>33013.998272276745</v>
      </c>
      <c r="F5681" s="41">
        <v>2.2320759657238489</v>
      </c>
    </row>
    <row r="5682" spans="2:6" x14ac:dyDescent="0.2">
      <c r="B5682" s="33" t="s">
        <v>953</v>
      </c>
      <c r="C5682" s="34" t="s">
        <v>38</v>
      </c>
      <c r="D5682" s="38">
        <v>4299.4569295578158</v>
      </c>
      <c r="E5682" s="38">
        <v>10825.735470820491</v>
      </c>
      <c r="F5682" s="41">
        <v>2.5169709111809815</v>
      </c>
    </row>
    <row r="5683" spans="2:6" x14ac:dyDescent="0.2">
      <c r="B5683" s="33" t="s">
        <v>952</v>
      </c>
      <c r="C5683" s="34" t="s">
        <v>38</v>
      </c>
      <c r="D5683" s="38">
        <v>4273.7603635523383</v>
      </c>
      <c r="E5683" s="38">
        <v>4644.1391707254279</v>
      </c>
      <c r="F5683" s="41">
        <v>1.0862491523057944</v>
      </c>
    </row>
    <row r="5684" spans="2:6" x14ac:dyDescent="0.2">
      <c r="B5684" s="33" t="s">
        <v>951</v>
      </c>
      <c r="C5684" s="34" t="s">
        <v>38</v>
      </c>
      <c r="D5684" s="38">
        <v>1668.4767058283828</v>
      </c>
      <c r="E5684" s="38">
        <v>7154.1730755703411</v>
      </c>
      <c r="F5684" s="41">
        <v>4.2862123094827362</v>
      </c>
    </row>
    <row r="5685" spans="2:6" x14ac:dyDescent="0.2">
      <c r="B5685" s="33" t="s">
        <v>950</v>
      </c>
      <c r="C5685" s="34" t="s">
        <v>38</v>
      </c>
      <c r="D5685" s="38">
        <v>2880.3021740029726</v>
      </c>
      <c r="E5685" s="38">
        <v>4636.0781557501959</v>
      </c>
      <c r="F5685" s="41">
        <v>1.608966779020728</v>
      </c>
    </row>
    <row r="5686" spans="2:6" x14ac:dyDescent="0.2">
      <c r="B5686" s="33" t="s">
        <v>949</v>
      </c>
      <c r="C5686" s="34" t="s">
        <v>38</v>
      </c>
      <c r="D5686" s="38">
        <v>4306.4918432082904</v>
      </c>
      <c r="E5686" s="38">
        <v>6088.2504620480286</v>
      </c>
      <c r="F5686" s="41">
        <v>1.4131987852347794</v>
      </c>
    </row>
    <row r="5687" spans="2:6" x14ac:dyDescent="0.2">
      <c r="B5687" s="33" t="s">
        <v>948</v>
      </c>
      <c r="C5687" s="34" t="s">
        <v>38</v>
      </c>
      <c r="D5687" s="38">
        <v>3558.5980744080539</v>
      </c>
      <c r="E5687" s="38">
        <v>4808.2015460691864</v>
      </c>
      <c r="F5687" s="41">
        <v>1.3506353489314371</v>
      </c>
    </row>
    <row r="5688" spans="2:6" x14ac:dyDescent="0.2">
      <c r="B5688" s="33" t="s">
        <v>947</v>
      </c>
      <c r="C5688" s="34" t="s">
        <v>79</v>
      </c>
      <c r="D5688" s="38">
        <v>64367.22476150241</v>
      </c>
      <c r="E5688" s="38">
        <v>66255.811461967111</v>
      </c>
      <c r="F5688" s="41">
        <v>1.0288143837431294</v>
      </c>
    </row>
    <row r="5689" spans="2:6" x14ac:dyDescent="0.2">
      <c r="B5689" s="33" t="s">
        <v>946</v>
      </c>
      <c r="C5689" s="34" t="s">
        <v>79</v>
      </c>
      <c r="D5689" s="38">
        <v>9699.944992179142</v>
      </c>
      <c r="E5689" s="38">
        <v>9433.7680004565973</v>
      </c>
      <c r="F5689" s="41">
        <v>0.97206147711624347</v>
      </c>
    </row>
    <row r="5690" spans="2:6" x14ac:dyDescent="0.2">
      <c r="B5690" s="33" t="s">
        <v>945</v>
      </c>
      <c r="C5690" s="34" t="s">
        <v>79</v>
      </c>
      <c r="D5690" s="38">
        <v>2095.12352537691</v>
      </c>
      <c r="E5690" s="38">
        <v>11826.110584329452</v>
      </c>
      <c r="F5690" s="41">
        <v>5.6417019681103104</v>
      </c>
    </row>
    <row r="5691" spans="2:6" x14ac:dyDescent="0.2">
      <c r="B5691" s="33" t="s">
        <v>944</v>
      </c>
      <c r="C5691" s="34" t="s">
        <v>79</v>
      </c>
      <c r="D5691" s="38">
        <v>11819.466737842933</v>
      </c>
      <c r="E5691" s="38">
        <v>16486.085396092902</v>
      </c>
      <c r="F5691" s="41">
        <v>1.3941114500013692</v>
      </c>
    </row>
    <row r="5692" spans="2:6" x14ac:dyDescent="0.2">
      <c r="B5692" s="33" t="s">
        <v>943</v>
      </c>
      <c r="C5692" s="34" t="s">
        <v>79</v>
      </c>
      <c r="D5692" s="38">
        <v>19671.65586686903</v>
      </c>
      <c r="E5692" s="38">
        <v>14448.121067495726</v>
      </c>
      <c r="F5692" s="41">
        <v>0.73408824098807635</v>
      </c>
    </row>
    <row r="5693" spans="2:6" x14ac:dyDescent="0.2">
      <c r="B5693" s="33" t="s">
        <v>942</v>
      </c>
      <c r="C5693" s="34" t="s">
        <v>79</v>
      </c>
      <c r="D5693" s="38">
        <v>6375.789197583279</v>
      </c>
      <c r="E5693" s="38">
        <v>11401.003843675018</v>
      </c>
      <c r="F5693" s="41">
        <v>1.7872569298903804</v>
      </c>
    </row>
    <row r="5694" spans="2:6" x14ac:dyDescent="0.2">
      <c r="B5694" s="33" t="s">
        <v>941</v>
      </c>
      <c r="C5694" s="34" t="s">
        <v>79</v>
      </c>
      <c r="D5694" s="38">
        <v>5472.1265747931157</v>
      </c>
      <c r="E5694" s="38">
        <v>3579.5687498366979</v>
      </c>
      <c r="F5694" s="41">
        <v>0.65381125073538193</v>
      </c>
    </row>
    <row r="5695" spans="2:6" x14ac:dyDescent="0.2">
      <c r="B5695" s="33" t="s">
        <v>940</v>
      </c>
      <c r="C5695" s="34" t="s">
        <v>79</v>
      </c>
      <c r="D5695" s="38">
        <v>15219.263892324871</v>
      </c>
      <c r="E5695" s="38">
        <v>15724.705335247631</v>
      </c>
      <c r="F5695" s="41">
        <v>1.0326822501685926</v>
      </c>
    </row>
    <row r="5696" spans="2:6" x14ac:dyDescent="0.2">
      <c r="B5696" s="33" t="s">
        <v>939</v>
      </c>
      <c r="C5696" s="34" t="s">
        <v>79</v>
      </c>
      <c r="D5696" s="38">
        <v>8979.6281671575689</v>
      </c>
      <c r="E5696" s="38">
        <v>7352.9720447549853</v>
      </c>
      <c r="F5696" s="41">
        <v>0.81843159116775455</v>
      </c>
    </row>
    <row r="5697" spans="2:6" x14ac:dyDescent="0.2">
      <c r="B5697" s="33" t="s">
        <v>938</v>
      </c>
      <c r="C5697" s="34" t="s">
        <v>79</v>
      </c>
      <c r="D5697" s="38">
        <v>11287.474517966613</v>
      </c>
      <c r="E5697" s="38">
        <v>9606.8789832749153</v>
      </c>
      <c r="F5697" s="41">
        <v>0.85067437932100098</v>
      </c>
    </row>
    <row r="5698" spans="2:6" x14ac:dyDescent="0.2">
      <c r="B5698" s="33" t="s">
        <v>937</v>
      </c>
      <c r="C5698" s="34" t="s">
        <v>79</v>
      </c>
      <c r="D5698" s="38">
        <v>12220.702107626936</v>
      </c>
      <c r="E5698" s="38">
        <v>43512.250188517522</v>
      </c>
      <c r="F5698" s="41">
        <v>3.5587148389591148</v>
      </c>
    </row>
    <row r="5699" spans="2:6" x14ac:dyDescent="0.2">
      <c r="B5699" s="33" t="s">
        <v>936</v>
      </c>
      <c r="C5699" s="34" t="s">
        <v>79</v>
      </c>
      <c r="D5699" s="38">
        <v>14130.30784987717</v>
      </c>
      <c r="E5699" s="38">
        <v>9730.5954957700706</v>
      </c>
      <c r="F5699" s="41">
        <v>0.68828076022667373</v>
      </c>
    </row>
    <row r="5700" spans="2:6" x14ac:dyDescent="0.2">
      <c r="B5700" s="33" t="s">
        <v>935</v>
      </c>
      <c r="C5700" s="34" t="s">
        <v>79</v>
      </c>
      <c r="D5700" s="38">
        <v>8540.6834226172923</v>
      </c>
      <c r="E5700" s="38">
        <v>7108.5970837774858</v>
      </c>
      <c r="F5700" s="41">
        <v>0.83189611807375474</v>
      </c>
    </row>
    <row r="5701" spans="2:6" x14ac:dyDescent="0.2">
      <c r="B5701" s="33" t="s">
        <v>934</v>
      </c>
      <c r="C5701" s="34" t="s">
        <v>79</v>
      </c>
      <c r="D5701" s="38">
        <v>25123.950360933948</v>
      </c>
      <c r="E5701" s="38">
        <v>42848.729725572019</v>
      </c>
      <c r="F5701" s="41">
        <v>1.7046210424571924</v>
      </c>
    </row>
    <row r="5702" spans="2:6" x14ac:dyDescent="0.2">
      <c r="B5702" s="33" t="s">
        <v>933</v>
      </c>
      <c r="C5702" s="34" t="s">
        <v>79</v>
      </c>
      <c r="D5702" s="38">
        <v>10534.335889880702</v>
      </c>
      <c r="E5702" s="38">
        <v>17631.779297158944</v>
      </c>
      <c r="F5702" s="41">
        <v>1.6728877107472779</v>
      </c>
    </row>
    <row r="5703" spans="2:6" x14ac:dyDescent="0.2">
      <c r="B5703" s="33" t="s">
        <v>932</v>
      </c>
      <c r="C5703" s="34" t="s">
        <v>79</v>
      </c>
      <c r="D5703" s="38">
        <v>12431.173854293107</v>
      </c>
      <c r="E5703" s="38">
        <v>17429.665370274939</v>
      </c>
      <c r="F5703" s="41">
        <v>1.401376169209027</v>
      </c>
    </row>
    <row r="5704" spans="2:6" x14ac:dyDescent="0.2">
      <c r="B5704" s="33" t="s">
        <v>931</v>
      </c>
      <c r="C5704" s="34" t="s">
        <v>79</v>
      </c>
      <c r="D5704" s="38">
        <v>14870.321966685915</v>
      </c>
      <c r="E5704" s="38">
        <v>17115.975044591436</v>
      </c>
      <c r="F5704" s="41">
        <v>1.1504270841060722</v>
      </c>
    </row>
    <row r="5705" spans="2:6" x14ac:dyDescent="0.2">
      <c r="B5705" s="33" t="s">
        <v>930</v>
      </c>
      <c r="C5705" s="34" t="s">
        <v>79</v>
      </c>
      <c r="D5705" s="38">
        <v>25262.792919987252</v>
      </c>
      <c r="E5705" s="38">
        <v>17015.212085663188</v>
      </c>
      <c r="F5705" s="41">
        <v>0.6731840735357939</v>
      </c>
    </row>
    <row r="5706" spans="2:6" x14ac:dyDescent="0.2">
      <c r="B5706" s="33" t="s">
        <v>929</v>
      </c>
      <c r="C5706" s="34" t="s">
        <v>79</v>
      </c>
      <c r="D5706" s="38">
        <v>7037.7828641735105</v>
      </c>
      <c r="E5706" s="38">
        <v>7026.6929990211192</v>
      </c>
      <c r="F5706" s="41">
        <v>0.9979136219979261</v>
      </c>
    </row>
    <row r="5707" spans="2:6" x14ac:dyDescent="0.2">
      <c r="B5707" s="33" t="s">
        <v>928</v>
      </c>
      <c r="C5707" s="34" t="s">
        <v>79</v>
      </c>
      <c r="D5707" s="38">
        <v>12836.942609488869</v>
      </c>
      <c r="E5707" s="38">
        <v>17736.022290597946</v>
      </c>
      <c r="F5707" s="41">
        <v>1.3809324617152261</v>
      </c>
    </row>
    <row r="5708" spans="2:6" x14ac:dyDescent="0.2">
      <c r="B5708" s="33" t="s">
        <v>927</v>
      </c>
      <c r="C5708" s="34" t="s">
        <v>79</v>
      </c>
      <c r="D5708" s="38">
        <v>8188.5742391385193</v>
      </c>
      <c r="E5708" s="38">
        <v>8360.276993493384</v>
      </c>
      <c r="F5708" s="41">
        <v>1.020446412331804</v>
      </c>
    </row>
    <row r="5709" spans="2:6" x14ac:dyDescent="0.2">
      <c r="B5709" s="33" t="s">
        <v>926</v>
      </c>
      <c r="C5709" s="34" t="s">
        <v>79</v>
      </c>
      <c r="D5709" s="38">
        <v>6885.8110244721229</v>
      </c>
      <c r="E5709" s="38">
        <v>15359.22341260169</v>
      </c>
      <c r="F5709" s="41">
        <v>2.2294204004010365</v>
      </c>
    </row>
    <row r="5710" spans="2:6" x14ac:dyDescent="0.2">
      <c r="B5710" s="33" t="s">
        <v>925</v>
      </c>
      <c r="C5710" s="34" t="s">
        <v>79</v>
      </c>
      <c r="D5710" s="38">
        <v>16010.213613108055</v>
      </c>
      <c r="E5710" s="38">
        <v>20722.947215069165</v>
      </c>
      <c r="F5710" s="41">
        <v>1.2936958951711777</v>
      </c>
    </row>
    <row r="5711" spans="2:6" x14ac:dyDescent="0.2">
      <c r="B5711" s="33" t="s">
        <v>924</v>
      </c>
      <c r="C5711" s="34" t="s">
        <v>79</v>
      </c>
      <c r="D5711" s="38">
        <v>10044.140842666457</v>
      </c>
      <c r="E5711" s="38">
        <v>8375.7020126136103</v>
      </c>
      <c r="F5711" s="41">
        <v>0.83346282809810235</v>
      </c>
    </row>
    <row r="5712" spans="2:6" x14ac:dyDescent="0.2">
      <c r="B5712" s="33" t="s">
        <v>923</v>
      </c>
      <c r="C5712" s="34" t="s">
        <v>79</v>
      </c>
      <c r="D5712" s="38">
        <v>9502.0584252581248</v>
      </c>
      <c r="E5712" s="38">
        <v>10308.318102280158</v>
      </c>
      <c r="F5712" s="41">
        <v>1.084296176378025</v>
      </c>
    </row>
    <row r="5713" spans="2:6" x14ac:dyDescent="0.2">
      <c r="B5713" s="33" t="s">
        <v>922</v>
      </c>
      <c r="C5713" s="34" t="s">
        <v>79</v>
      </c>
      <c r="D5713" s="38">
        <v>5436.5662474428209</v>
      </c>
      <c r="E5713" s="38">
        <v>8576.9354637844881</v>
      </c>
      <c r="F5713" s="41">
        <v>1.57683145712795</v>
      </c>
    </row>
    <row r="5714" spans="2:6" x14ac:dyDescent="0.2">
      <c r="B5714" s="33" t="s">
        <v>921</v>
      </c>
      <c r="C5714" s="34" t="s">
        <v>79</v>
      </c>
      <c r="D5714" s="38">
        <v>10809.409849042324</v>
      </c>
      <c r="E5714" s="38">
        <v>7103.7139595566041</v>
      </c>
      <c r="F5714" s="41">
        <v>0.65684256507341821</v>
      </c>
    </row>
    <row r="5715" spans="2:6" x14ac:dyDescent="0.2">
      <c r="B5715" s="33" t="s">
        <v>920</v>
      </c>
      <c r="C5715" s="34" t="s">
        <v>79</v>
      </c>
      <c r="D5715" s="38">
        <v>8915.4111417132808</v>
      </c>
      <c r="E5715" s="38">
        <v>7310.8464523720932</v>
      </c>
      <c r="F5715" s="41">
        <v>0.81960407104324873</v>
      </c>
    </row>
    <row r="5716" spans="2:6" x14ac:dyDescent="0.2">
      <c r="B5716" s="33" t="s">
        <v>919</v>
      </c>
      <c r="C5716" s="34" t="s">
        <v>79</v>
      </c>
      <c r="D5716" s="38">
        <v>12851.464326263198</v>
      </c>
      <c r="E5716" s="38">
        <v>57973.029482685226</v>
      </c>
      <c r="F5716" s="41">
        <v>4.5086986108938856</v>
      </c>
    </row>
    <row r="5717" spans="2:6" x14ac:dyDescent="0.2">
      <c r="B5717" s="33" t="s">
        <v>918</v>
      </c>
      <c r="C5717" s="34" t="s">
        <v>79</v>
      </c>
      <c r="D5717" s="38">
        <v>5941.2698852842805</v>
      </c>
      <c r="E5717" s="38">
        <v>29544.361555249296</v>
      </c>
      <c r="F5717" s="41">
        <v>4.9701919177007658</v>
      </c>
    </row>
    <row r="5718" spans="2:6" x14ac:dyDescent="0.2">
      <c r="B5718" s="33" t="s">
        <v>917</v>
      </c>
      <c r="C5718" s="34" t="s">
        <v>79</v>
      </c>
      <c r="D5718" s="38">
        <v>17184.367812659224</v>
      </c>
      <c r="E5718" s="38">
        <v>18581.130857081753</v>
      </c>
      <c r="F5718" s="41">
        <v>1.0807279902133451</v>
      </c>
    </row>
    <row r="5719" spans="2:6" x14ac:dyDescent="0.2">
      <c r="B5719" s="33" t="s">
        <v>916</v>
      </c>
      <c r="C5719" s="34" t="s">
        <v>79</v>
      </c>
      <c r="D5719" s="38">
        <v>5017.9288264677598</v>
      </c>
      <c r="E5719" s="38">
        <v>4176.6801651199776</v>
      </c>
      <c r="F5719" s="41">
        <v>0.83192572872984583</v>
      </c>
    </row>
    <row r="5720" spans="2:6" x14ac:dyDescent="0.2">
      <c r="B5720" s="33" t="s">
        <v>915</v>
      </c>
      <c r="C5720" s="34" t="s">
        <v>79</v>
      </c>
      <c r="D5720" s="38">
        <v>6054.568024802089</v>
      </c>
      <c r="E5720" s="38">
        <v>14160.127912048321</v>
      </c>
      <c r="F5720" s="41">
        <v>2.3375550448513169</v>
      </c>
    </row>
    <row r="5721" spans="2:6" x14ac:dyDescent="0.2">
      <c r="B5721" s="33" t="s">
        <v>914</v>
      </c>
      <c r="C5721" s="34" t="s">
        <v>79</v>
      </c>
      <c r="D5721" s="38">
        <v>15863.667907502928</v>
      </c>
      <c r="E5721" s="38">
        <v>27014.524303668295</v>
      </c>
      <c r="F5721" s="41">
        <v>1.702046957491486</v>
      </c>
    </row>
    <row r="5722" spans="2:6" x14ac:dyDescent="0.2">
      <c r="B5722" s="33" t="s">
        <v>913</v>
      </c>
      <c r="C5722" s="34" t="s">
        <v>79</v>
      </c>
      <c r="D5722" s="38">
        <v>12945.195504061589</v>
      </c>
      <c r="E5722" s="38">
        <v>18120.331522767505</v>
      </c>
      <c r="F5722" s="41">
        <v>1.3990568379914139</v>
      </c>
    </row>
    <row r="5723" spans="2:6" x14ac:dyDescent="0.2">
      <c r="B5723" s="33" t="s">
        <v>912</v>
      </c>
      <c r="C5723" s="34" t="s">
        <v>79</v>
      </c>
      <c r="D5723" s="38">
        <v>8007.7087341726474</v>
      </c>
      <c r="E5723" s="38">
        <v>10111.610810577758</v>
      </c>
      <c r="F5723" s="41">
        <v>1.2620887661196372</v>
      </c>
    </row>
    <row r="5724" spans="2:6" x14ac:dyDescent="0.2">
      <c r="B5724" s="33" t="s">
        <v>911</v>
      </c>
      <c r="C5724" s="34" t="s">
        <v>79</v>
      </c>
      <c r="D5724" s="38">
        <v>9410.5137073413716</v>
      </c>
      <c r="E5724" s="38">
        <v>22125.863207365925</v>
      </c>
      <c r="F5724" s="41">
        <v>2.3499829435298545</v>
      </c>
    </row>
    <row r="5725" spans="2:6" x14ac:dyDescent="0.2">
      <c r="B5725" s="33" t="s">
        <v>910</v>
      </c>
      <c r="C5725" s="34" t="s">
        <v>79</v>
      </c>
      <c r="D5725" s="38">
        <v>12172.363569103421</v>
      </c>
      <c r="E5725" s="38">
        <v>8368.5711046316228</v>
      </c>
      <c r="F5725" s="41">
        <v>0.68715422792097591</v>
      </c>
    </row>
    <row r="5726" spans="2:6" x14ac:dyDescent="0.2">
      <c r="B5726" s="33" t="s">
        <v>909</v>
      </c>
      <c r="C5726" s="34" t="s">
        <v>79</v>
      </c>
      <c r="D5726" s="38">
        <v>12788.369702415679</v>
      </c>
      <c r="E5726" s="38">
        <v>11818.176805871399</v>
      </c>
      <c r="F5726" s="41">
        <v>0.92366214499547961</v>
      </c>
    </row>
    <row r="5727" spans="2:6" x14ac:dyDescent="0.2">
      <c r="B5727" s="33" t="s">
        <v>908</v>
      </c>
      <c r="C5727" s="34" t="s">
        <v>79</v>
      </c>
      <c r="D5727" s="38">
        <v>9566.1761442373681</v>
      </c>
      <c r="E5727" s="38">
        <v>17382.066603696097</v>
      </c>
      <c r="F5727" s="41">
        <v>1.8161046521113686</v>
      </c>
    </row>
    <row r="5728" spans="2:6" x14ac:dyDescent="0.2">
      <c r="B5728" s="33" t="s">
        <v>907</v>
      </c>
      <c r="C5728" s="34" t="s">
        <v>79</v>
      </c>
      <c r="D5728" s="38">
        <v>7795.8982929323165</v>
      </c>
      <c r="E5728" s="38">
        <v>5869.5725525457183</v>
      </c>
      <c r="F5728" s="41">
        <v>0.75252015966476804</v>
      </c>
    </row>
    <row r="5729" spans="2:6" x14ac:dyDescent="0.2">
      <c r="B5729" s="33" t="s">
        <v>906</v>
      </c>
      <c r="C5729" s="34" t="s">
        <v>79</v>
      </c>
      <c r="D5729" s="38">
        <v>4575.9622946221398</v>
      </c>
      <c r="E5729" s="38">
        <v>8048.2274526393512</v>
      </c>
      <c r="F5729" s="41">
        <v>1.7579058265158445</v>
      </c>
    </row>
    <row r="5730" spans="2:6" x14ac:dyDescent="0.2">
      <c r="B5730" s="33" t="s">
        <v>905</v>
      </c>
      <c r="C5730" s="34" t="s">
        <v>79</v>
      </c>
      <c r="D5730" s="38">
        <v>7855.3121116395851</v>
      </c>
      <c r="E5730" s="38">
        <v>8285.1275913601803</v>
      </c>
      <c r="F5730" s="41">
        <v>1.0541771359536249</v>
      </c>
    </row>
    <row r="5731" spans="2:6" x14ac:dyDescent="0.2">
      <c r="B5731" s="33" t="s">
        <v>904</v>
      </c>
      <c r="C5731" s="34" t="s">
        <v>79</v>
      </c>
      <c r="D5731" s="38">
        <v>11550.156628843615</v>
      </c>
      <c r="E5731" s="38">
        <v>56045.763967842431</v>
      </c>
      <c r="F5731" s="41">
        <v>4.8498995462823515</v>
      </c>
    </row>
    <row r="5732" spans="2:6" x14ac:dyDescent="0.2">
      <c r="B5732" s="33" t="s">
        <v>903</v>
      </c>
      <c r="C5732" s="34" t="s">
        <v>79</v>
      </c>
      <c r="D5732" s="38">
        <v>15202.277489946999</v>
      </c>
      <c r="E5732" s="38">
        <v>17737.860976095151</v>
      </c>
      <c r="F5732" s="41">
        <v>1.1661929205717543</v>
      </c>
    </row>
    <row r="5733" spans="2:6" x14ac:dyDescent="0.2">
      <c r="B5733" s="33" t="s">
        <v>902</v>
      </c>
      <c r="C5733" s="34" t="s">
        <v>79</v>
      </c>
      <c r="D5733" s="38">
        <v>7806.04375850007</v>
      </c>
      <c r="E5733" s="38">
        <v>22233.542130383044</v>
      </c>
      <c r="F5733" s="41">
        <v>2.8467905314251616</v>
      </c>
    </row>
    <row r="5734" spans="2:6" x14ac:dyDescent="0.2">
      <c r="B5734" s="33" t="s">
        <v>901</v>
      </c>
      <c r="C5734" s="34" t="s">
        <v>79</v>
      </c>
      <c r="D5734" s="38">
        <v>13599.522829628499</v>
      </c>
      <c r="E5734" s="38">
        <v>15848.254763212926</v>
      </c>
      <c r="F5734" s="41">
        <v>1.1647577227027353</v>
      </c>
    </row>
    <row r="5735" spans="2:6" x14ac:dyDescent="0.2">
      <c r="B5735" s="33" t="s">
        <v>900</v>
      </c>
      <c r="C5735" s="34" t="s">
        <v>79</v>
      </c>
      <c r="D5735" s="38">
        <v>11430.905506728246</v>
      </c>
      <c r="E5735" s="38">
        <v>10660.468251630202</v>
      </c>
      <c r="F5735" s="41">
        <v>0.93212354313205759</v>
      </c>
    </row>
    <row r="5736" spans="2:6" x14ac:dyDescent="0.2">
      <c r="B5736" s="33" t="s">
        <v>899</v>
      </c>
      <c r="C5736" s="34" t="s">
        <v>79</v>
      </c>
      <c r="D5736" s="38">
        <v>7728.3225215901839</v>
      </c>
      <c r="E5736" s="38">
        <v>8335.6595213446326</v>
      </c>
      <c r="F5736" s="41">
        <v>1.0780342373547469</v>
      </c>
    </row>
    <row r="5737" spans="2:6" x14ac:dyDescent="0.2">
      <c r="B5737" s="33" t="s">
        <v>898</v>
      </c>
      <c r="C5737" s="34" t="s">
        <v>79</v>
      </c>
      <c r="D5737" s="38">
        <v>7352.9971761404167</v>
      </c>
      <c r="E5737" s="38">
        <v>15771.596844535967</v>
      </c>
      <c r="F5737" s="41">
        <v>2.1438237536758775</v>
      </c>
    </row>
    <row r="5738" spans="2:6" x14ac:dyDescent="0.2">
      <c r="B5738" s="33" t="s">
        <v>897</v>
      </c>
      <c r="C5738" s="34" t="s">
        <v>79</v>
      </c>
      <c r="D5738" s="38">
        <v>14591.291738829941</v>
      </c>
      <c r="E5738" s="38">
        <v>28190.744192206985</v>
      </c>
      <c r="F5738" s="41">
        <v>1.9310370863544646</v>
      </c>
    </row>
    <row r="5739" spans="2:6" x14ac:dyDescent="0.2">
      <c r="B5739" s="33" t="s">
        <v>896</v>
      </c>
      <c r="C5739" s="34" t="s">
        <v>79</v>
      </c>
      <c r="D5739" s="38">
        <v>12521.241854805412</v>
      </c>
      <c r="E5739" s="38">
        <v>12511.35872877845</v>
      </c>
      <c r="F5739" s="41">
        <v>0.9986996317585769</v>
      </c>
    </row>
    <row r="5740" spans="2:6" x14ac:dyDescent="0.2">
      <c r="B5740" s="33" t="s">
        <v>895</v>
      </c>
      <c r="C5740" s="34" t="s">
        <v>79</v>
      </c>
      <c r="D5740" s="38">
        <v>13556.415337019022</v>
      </c>
      <c r="E5740" s="38">
        <v>26658.443593990167</v>
      </c>
      <c r="F5740" s="41">
        <v>1.9654759130797033</v>
      </c>
    </row>
    <row r="5741" spans="2:6" x14ac:dyDescent="0.2">
      <c r="B5741" s="33" t="s">
        <v>894</v>
      </c>
      <c r="C5741" s="34" t="s">
        <v>79</v>
      </c>
      <c r="D5741" s="38">
        <v>11277.240422161749</v>
      </c>
      <c r="E5741" s="38">
        <v>9744.9478286263839</v>
      </c>
      <c r="F5741" s="41">
        <v>0.8636832084403312</v>
      </c>
    </row>
    <row r="5742" spans="2:6" x14ac:dyDescent="0.2">
      <c r="B5742" s="33" t="s">
        <v>893</v>
      </c>
      <c r="C5742" s="34" t="s">
        <v>79</v>
      </c>
      <c r="D5742" s="38">
        <v>11240.267669250034</v>
      </c>
      <c r="E5742" s="38">
        <v>7856.0296517177676</v>
      </c>
      <c r="F5742" s="41">
        <v>0.69856091633436024</v>
      </c>
    </row>
    <row r="5743" spans="2:6" x14ac:dyDescent="0.2">
      <c r="B5743" s="33" t="s">
        <v>892</v>
      </c>
      <c r="C5743" s="34" t="s">
        <v>79</v>
      </c>
      <c r="D5743" s="38">
        <v>11882.197793647767</v>
      </c>
      <c r="E5743" s="38">
        <v>10296.891757821288</v>
      </c>
      <c r="F5743" s="41">
        <v>0.86613823814740964</v>
      </c>
    </row>
    <row r="5744" spans="2:6" x14ac:dyDescent="0.2">
      <c r="B5744" s="33" t="s">
        <v>891</v>
      </c>
      <c r="C5744" s="34" t="s">
        <v>79</v>
      </c>
      <c r="D5744" s="38">
        <v>12830.296818532679</v>
      </c>
      <c r="E5744" s="38">
        <v>11350.625304182004</v>
      </c>
      <c r="F5744" s="41">
        <v>0.88422115950506974</v>
      </c>
    </row>
    <row r="5745" spans="2:6" x14ac:dyDescent="0.2">
      <c r="B5745" s="33" t="s">
        <v>890</v>
      </c>
      <c r="C5745" s="34" t="s">
        <v>79</v>
      </c>
      <c r="D5745" s="38">
        <v>5181.7080769813383</v>
      </c>
      <c r="E5745" s="38">
        <v>10028.928200733175</v>
      </c>
      <c r="F5745" s="41">
        <v>1.934458444507217</v>
      </c>
    </row>
    <row r="5746" spans="2:6" x14ac:dyDescent="0.2">
      <c r="B5746" s="33" t="s">
        <v>889</v>
      </c>
      <c r="C5746" s="34" t="s">
        <v>79</v>
      </c>
      <c r="D5746" s="38">
        <v>10129.84137854015</v>
      </c>
      <c r="E5746" s="38">
        <v>9540.9605287733048</v>
      </c>
      <c r="F5746" s="41">
        <v>0.94138504161735725</v>
      </c>
    </row>
    <row r="5747" spans="2:6" x14ac:dyDescent="0.2">
      <c r="B5747" s="33" t="s">
        <v>888</v>
      </c>
      <c r="C5747" s="34" t="s">
        <v>79</v>
      </c>
      <c r="D5747" s="38">
        <v>8629.5851667976931</v>
      </c>
      <c r="E5747" s="38">
        <v>8234.047447950792</v>
      </c>
      <c r="F5747" s="41">
        <v>0.95367693548929722</v>
      </c>
    </row>
    <row r="5748" spans="2:6" x14ac:dyDescent="0.2">
      <c r="B5748" s="33" t="s">
        <v>887</v>
      </c>
      <c r="C5748" s="34" t="s">
        <v>79</v>
      </c>
      <c r="D5748" s="38">
        <v>7531.1000955816389</v>
      </c>
      <c r="E5748" s="38">
        <v>6704.3406295719515</v>
      </c>
      <c r="F5748" s="41">
        <v>0.88976529538241722</v>
      </c>
    </row>
    <row r="5749" spans="2:6" x14ac:dyDescent="0.2">
      <c r="B5749" s="33" t="s">
        <v>886</v>
      </c>
      <c r="C5749" s="34" t="s">
        <v>79</v>
      </c>
      <c r="D5749" s="38">
        <v>10140.736537696288</v>
      </c>
      <c r="E5749" s="38">
        <v>16282.463824430764</v>
      </c>
      <c r="F5749" s="41">
        <v>1.6048278219334662</v>
      </c>
    </row>
    <row r="5750" spans="2:6" x14ac:dyDescent="0.2">
      <c r="B5750" s="33" t="s">
        <v>885</v>
      </c>
      <c r="C5750" s="34" t="s">
        <v>79</v>
      </c>
      <c r="D5750" s="38">
        <v>11480.129652445092</v>
      </c>
      <c r="E5750" s="38">
        <v>11047.936769310694</v>
      </c>
      <c r="F5750" s="41">
        <v>0.96186081030430459</v>
      </c>
    </row>
    <row r="5751" spans="2:6" x14ac:dyDescent="0.2">
      <c r="B5751" s="33" t="s">
        <v>884</v>
      </c>
      <c r="C5751" s="34" t="s">
        <v>79</v>
      </c>
      <c r="D5751" s="38">
        <v>7326.6416351373082</v>
      </c>
      <c r="E5751" s="38">
        <v>6525.5711919979976</v>
      </c>
      <c r="F5751" s="41">
        <v>0.89020782153241218</v>
      </c>
    </row>
    <row r="5752" spans="2:6" x14ac:dyDescent="0.2">
      <c r="B5752" s="33" t="s">
        <v>883</v>
      </c>
      <c r="C5752" s="34" t="s">
        <v>79</v>
      </c>
      <c r="D5752" s="38">
        <v>12149.985108854704</v>
      </c>
      <c r="E5752" s="38">
        <v>21557.726241381293</v>
      </c>
      <c r="F5752" s="41">
        <v>1.7733932207085599</v>
      </c>
    </row>
    <row r="5753" spans="2:6" x14ac:dyDescent="0.2">
      <c r="B5753" s="33" t="s">
        <v>882</v>
      </c>
      <c r="C5753" s="34" t="s">
        <v>79</v>
      </c>
      <c r="D5753" s="38">
        <v>8192.8914995146624</v>
      </c>
      <c r="E5753" s="38">
        <v>8151.1811766324299</v>
      </c>
      <c r="F5753" s="41">
        <v>0.99440016449415924</v>
      </c>
    </row>
    <row r="5754" spans="2:6" x14ac:dyDescent="0.2">
      <c r="B5754" s="33" t="s">
        <v>881</v>
      </c>
      <c r="C5754" s="34" t="s">
        <v>79</v>
      </c>
      <c r="D5754" s="38">
        <v>8750.6729493594612</v>
      </c>
      <c r="E5754" s="38">
        <v>15875.717465640824</v>
      </c>
      <c r="F5754" s="41">
        <v>1.8133002166624159</v>
      </c>
    </row>
    <row r="5755" spans="2:6" x14ac:dyDescent="0.2">
      <c r="B5755" s="33" t="s">
        <v>880</v>
      </c>
      <c r="C5755" s="34" t="s">
        <v>79</v>
      </c>
      <c r="D5755" s="38">
        <v>7077.4983428996939</v>
      </c>
      <c r="E5755" s="38">
        <v>4533.7539350127881</v>
      </c>
      <c r="F5755" s="41">
        <v>0.64025942344676867</v>
      </c>
    </row>
    <row r="5756" spans="2:6" x14ac:dyDescent="0.2">
      <c r="B5756" s="33" t="s">
        <v>879</v>
      </c>
      <c r="C5756" s="34" t="s">
        <v>79</v>
      </c>
      <c r="D5756" s="38">
        <v>10829.306541867631</v>
      </c>
      <c r="E5756" s="38">
        <v>10989.873329523043</v>
      </c>
      <c r="F5756" s="41">
        <v>1.014308021218423</v>
      </c>
    </row>
    <row r="5757" spans="2:6" x14ac:dyDescent="0.2">
      <c r="B5757" s="33" t="s">
        <v>878</v>
      </c>
      <c r="C5757" s="34" t="s">
        <v>79</v>
      </c>
      <c r="D5757" s="38">
        <v>14887.646584266809</v>
      </c>
      <c r="E5757" s="38">
        <v>13832.28272341535</v>
      </c>
      <c r="F5757" s="41">
        <v>0.92863622469021945</v>
      </c>
    </row>
    <row r="5758" spans="2:6" x14ac:dyDescent="0.2">
      <c r="B5758" s="33" t="s">
        <v>877</v>
      </c>
      <c r="C5758" s="34" t="s">
        <v>79</v>
      </c>
      <c r="D5758" s="38">
        <v>10760.688812017122</v>
      </c>
      <c r="E5758" s="38">
        <v>9673.0058233424079</v>
      </c>
      <c r="F5758" s="41">
        <v>0.89846092401924638</v>
      </c>
    </row>
    <row r="5759" spans="2:6" x14ac:dyDescent="0.2">
      <c r="B5759" s="33" t="s">
        <v>876</v>
      </c>
      <c r="C5759" s="34" t="s">
        <v>79</v>
      </c>
      <c r="D5759" s="38">
        <v>7750.2071642389292</v>
      </c>
      <c r="E5759" s="38">
        <v>5443.1347808635919</v>
      </c>
      <c r="F5759" s="41">
        <v>0.70196200650354701</v>
      </c>
    </row>
    <row r="5760" spans="2:6" x14ac:dyDescent="0.2">
      <c r="B5760" s="33" t="s">
        <v>875</v>
      </c>
      <c r="C5760" s="34" t="s">
        <v>79</v>
      </c>
      <c r="D5760" s="38">
        <v>16680.377591498887</v>
      </c>
      <c r="E5760" s="38">
        <v>20178.325147329873</v>
      </c>
      <c r="F5760" s="41">
        <v>1.2090855896109822</v>
      </c>
    </row>
    <row r="5761" spans="2:6" x14ac:dyDescent="0.2">
      <c r="B5761" s="33" t="s">
        <v>874</v>
      </c>
      <c r="C5761" s="34" t="s">
        <v>79</v>
      </c>
      <c r="D5761" s="38">
        <v>6182.1714907419564</v>
      </c>
      <c r="E5761" s="38">
        <v>4149.2727828596799</v>
      </c>
      <c r="F5761" s="41">
        <v>0.67082425740390472</v>
      </c>
    </row>
    <row r="5762" spans="2:6" x14ac:dyDescent="0.2">
      <c r="B5762" s="33" t="s">
        <v>873</v>
      </c>
      <c r="C5762" s="34" t="s">
        <v>79</v>
      </c>
      <c r="D5762" s="38">
        <v>15635.284361533721</v>
      </c>
      <c r="E5762" s="38">
        <v>60303.412842813937</v>
      </c>
      <c r="F5762" s="41">
        <v>3.8549071686663714</v>
      </c>
    </row>
    <row r="5763" spans="2:6" x14ac:dyDescent="0.2">
      <c r="B5763" s="33" t="s">
        <v>872</v>
      </c>
      <c r="C5763" s="34" t="s">
        <v>79</v>
      </c>
      <c r="D5763" s="38">
        <v>4545.8192041023758</v>
      </c>
      <c r="E5763" s="38">
        <v>4245.8335849237355</v>
      </c>
      <c r="F5763" s="41">
        <v>0.93353076403635615</v>
      </c>
    </row>
    <row r="5764" spans="2:6" x14ac:dyDescent="0.2">
      <c r="B5764" s="33" t="s">
        <v>871</v>
      </c>
      <c r="C5764" s="34" t="s">
        <v>79</v>
      </c>
      <c r="D5764" s="38">
        <v>8908.4488635121998</v>
      </c>
      <c r="E5764" s="38">
        <v>9180.9738535158504</v>
      </c>
      <c r="F5764" s="41">
        <v>1.0300646681701455</v>
      </c>
    </row>
    <row r="5765" spans="2:6" x14ac:dyDescent="0.2">
      <c r="B5765" s="33" t="s">
        <v>870</v>
      </c>
      <c r="C5765" s="34" t="s">
        <v>79</v>
      </c>
      <c r="D5765" s="38">
        <v>8797.6862665354274</v>
      </c>
      <c r="E5765" s="38">
        <v>10838.280323184288</v>
      </c>
      <c r="F5765" s="41">
        <v>1.2313165554641532</v>
      </c>
    </row>
    <row r="5766" spans="2:6" x14ac:dyDescent="0.2">
      <c r="B5766" s="33" t="s">
        <v>869</v>
      </c>
      <c r="C5766" s="34" t="s">
        <v>79</v>
      </c>
      <c r="D5766" s="38">
        <v>13710.997526542364</v>
      </c>
      <c r="E5766" s="38">
        <v>19978.695472879815</v>
      </c>
      <c r="F5766" s="41">
        <v>1.4563839871350446</v>
      </c>
    </row>
    <row r="5767" spans="2:6" x14ac:dyDescent="0.2">
      <c r="B5767" s="33" t="s">
        <v>868</v>
      </c>
      <c r="C5767" s="34" t="s">
        <v>79</v>
      </c>
      <c r="D5767" s="38">
        <v>10155.029395240381</v>
      </c>
      <c r="E5767" s="38">
        <v>15271.60958772989</v>
      </c>
      <c r="F5767" s="41">
        <v>1.5030777454649649</v>
      </c>
    </row>
    <row r="5768" spans="2:6" x14ac:dyDescent="0.2">
      <c r="B5768" s="33" t="s">
        <v>867</v>
      </c>
      <c r="C5768" s="34" t="s">
        <v>79</v>
      </c>
      <c r="D5768" s="38">
        <v>4173.4667204396274</v>
      </c>
      <c r="E5768" s="38">
        <v>4436.0793307196764</v>
      </c>
      <c r="F5768" s="41">
        <v>1.0623807171707895</v>
      </c>
    </row>
    <row r="5769" spans="2:6" x14ac:dyDescent="0.2">
      <c r="B5769" s="33" t="s">
        <v>866</v>
      </c>
      <c r="C5769" s="34" t="s">
        <v>79</v>
      </c>
      <c r="D5769" s="38">
        <v>9624.593055688174</v>
      </c>
      <c r="E5769" s="38">
        <v>7655.67186134855</v>
      </c>
      <c r="F5769" s="41">
        <v>0.79502130435647533</v>
      </c>
    </row>
    <row r="5770" spans="2:6" x14ac:dyDescent="0.2">
      <c r="B5770" s="33" t="s">
        <v>865</v>
      </c>
      <c r="C5770" s="34" t="s">
        <v>79</v>
      </c>
      <c r="D5770" s="38">
        <v>11383.989934587302</v>
      </c>
      <c r="E5770" s="38">
        <v>8997.7006571831644</v>
      </c>
      <c r="F5770" s="41">
        <v>0.78997774172563229</v>
      </c>
    </row>
    <row r="5771" spans="2:6" x14ac:dyDescent="0.2">
      <c r="B5771" s="33" t="s">
        <v>864</v>
      </c>
      <c r="C5771" s="34" t="s">
        <v>79</v>
      </c>
      <c r="D5771" s="38">
        <v>13149.913848869308</v>
      </c>
      <c r="E5771" s="38">
        <v>17225.618393730383</v>
      </c>
      <c r="F5771" s="41">
        <v>1.3092716108036131</v>
      </c>
    </row>
    <row r="5772" spans="2:6" x14ac:dyDescent="0.2">
      <c r="B5772" s="33" t="s">
        <v>863</v>
      </c>
      <c r="C5772" s="34" t="s">
        <v>79</v>
      </c>
      <c r="D5772" s="38">
        <v>9016.0854100414435</v>
      </c>
      <c r="E5772" s="38">
        <v>9988.3380176990158</v>
      </c>
      <c r="F5772" s="41">
        <v>1.1072687360077103</v>
      </c>
    </row>
    <row r="5773" spans="2:6" x14ac:dyDescent="0.2">
      <c r="B5773" s="33" t="s">
        <v>862</v>
      </c>
      <c r="C5773" s="34" t="s">
        <v>79</v>
      </c>
      <c r="D5773" s="38">
        <v>8669.9428069724454</v>
      </c>
      <c r="E5773" s="38">
        <v>7988.9460483571565</v>
      </c>
      <c r="F5773" s="41">
        <v>0.9209818700906881</v>
      </c>
    </row>
    <row r="5774" spans="2:6" x14ac:dyDescent="0.2">
      <c r="B5774" s="33" t="s">
        <v>861</v>
      </c>
      <c r="C5774" s="34" t="s">
        <v>79</v>
      </c>
      <c r="D5774" s="38">
        <v>2706.0253113710023</v>
      </c>
      <c r="E5774" s="38">
        <v>3667.3121216807867</v>
      </c>
      <c r="F5774" s="41">
        <v>1.3545463039667982</v>
      </c>
    </row>
    <row r="5775" spans="2:6" x14ac:dyDescent="0.2">
      <c r="B5775" s="33" t="s">
        <v>860</v>
      </c>
      <c r="C5775" s="34" t="s">
        <v>79</v>
      </c>
      <c r="D5775" s="38">
        <v>6364.3329048152409</v>
      </c>
      <c r="E5775" s="38">
        <v>10317.323582267863</v>
      </c>
      <c r="F5775" s="41">
        <v>1.6202871370557503</v>
      </c>
    </row>
    <row r="5776" spans="2:6" x14ac:dyDescent="0.2">
      <c r="B5776" s="33" t="s">
        <v>859</v>
      </c>
      <c r="C5776" s="34" t="s">
        <v>79</v>
      </c>
      <c r="D5776" s="38">
        <v>2587.5742896529346</v>
      </c>
      <c r="E5776" s="38">
        <v>1973.7780348134343</v>
      </c>
      <c r="F5776" s="41">
        <v>0.76240072507379175</v>
      </c>
    </row>
    <row r="5777" spans="2:6" x14ac:dyDescent="0.2">
      <c r="B5777" s="33" t="s">
        <v>858</v>
      </c>
      <c r="C5777" s="34" t="s">
        <v>79</v>
      </c>
      <c r="D5777" s="38">
        <v>15999.305086894907</v>
      </c>
      <c r="E5777" s="38">
        <v>23001.682186027643</v>
      </c>
      <c r="F5777" s="41">
        <v>1.4369322366202935</v>
      </c>
    </row>
    <row r="5778" spans="2:6" x14ac:dyDescent="0.2">
      <c r="B5778" s="33" t="s">
        <v>857</v>
      </c>
      <c r="C5778" s="34" t="s">
        <v>79</v>
      </c>
      <c r="D5778" s="38">
        <v>10828.312198381147</v>
      </c>
      <c r="E5778" s="38">
        <v>7953.2876143692019</v>
      </c>
      <c r="F5778" s="41">
        <v>0.73411438005000507</v>
      </c>
    </row>
    <row r="5779" spans="2:6" x14ac:dyDescent="0.2">
      <c r="B5779" s="33" t="s">
        <v>856</v>
      </c>
      <c r="C5779" s="34" t="s">
        <v>79</v>
      </c>
      <c r="D5779" s="38">
        <v>4275.9981873038614</v>
      </c>
      <c r="E5779" s="38">
        <v>6448.7560511772544</v>
      </c>
      <c r="F5779" s="41">
        <v>1.5073575063272255</v>
      </c>
    </row>
    <row r="5780" spans="2:6" x14ac:dyDescent="0.2">
      <c r="B5780" s="33" t="s">
        <v>855</v>
      </c>
      <c r="C5780" s="34" t="s">
        <v>79</v>
      </c>
      <c r="D5780" s="38">
        <v>8110.830906639314</v>
      </c>
      <c r="E5780" s="38">
        <v>6442.9383784613046</v>
      </c>
      <c r="F5780" s="41">
        <v>0.79395603547717275</v>
      </c>
    </row>
    <row r="5781" spans="2:6" x14ac:dyDescent="0.2">
      <c r="B5781" s="33" t="s">
        <v>854</v>
      </c>
      <c r="C5781" s="34" t="s">
        <v>79</v>
      </c>
      <c r="D5781" s="38">
        <v>12018.500547111127</v>
      </c>
      <c r="E5781" s="38">
        <v>12117.490818694549</v>
      </c>
      <c r="F5781" s="41">
        <v>1.0077208755066966</v>
      </c>
    </row>
    <row r="5782" spans="2:6" x14ac:dyDescent="0.2">
      <c r="B5782" s="33" t="s">
        <v>853</v>
      </c>
      <c r="C5782" s="34" t="s">
        <v>79</v>
      </c>
      <c r="D5782" s="38">
        <v>8439.24205078663</v>
      </c>
      <c r="E5782" s="38">
        <v>7163.5530289398448</v>
      </c>
      <c r="F5782" s="41">
        <v>0.84840431410878081</v>
      </c>
    </row>
    <row r="5783" spans="2:6" x14ac:dyDescent="0.2">
      <c r="B5783" s="33" t="s">
        <v>852</v>
      </c>
      <c r="C5783" s="34" t="s">
        <v>79</v>
      </c>
      <c r="D5783" s="38">
        <v>5244.0382037355594</v>
      </c>
      <c r="E5783" s="38">
        <v>5583.4428921287717</v>
      </c>
      <c r="F5783" s="41">
        <v>1.0641774713612511</v>
      </c>
    </row>
    <row r="5784" spans="2:6" x14ac:dyDescent="0.2">
      <c r="B5784" s="33" t="s">
        <v>851</v>
      </c>
      <c r="C5784" s="34" t="s">
        <v>79</v>
      </c>
      <c r="D5784" s="38">
        <v>10986.425124593672</v>
      </c>
      <c r="E5784" s="38">
        <v>7695.6888031306526</v>
      </c>
      <c r="F5784" s="41">
        <v>0.70011425051061138</v>
      </c>
    </row>
    <row r="5785" spans="2:6" x14ac:dyDescent="0.2">
      <c r="B5785" s="33" t="s">
        <v>850</v>
      </c>
      <c r="C5785" s="34" t="s">
        <v>79</v>
      </c>
      <c r="D5785" s="38">
        <v>12738.175846415927</v>
      </c>
      <c r="E5785" s="38">
        <v>29448.144207417652</v>
      </c>
      <c r="F5785" s="41">
        <v>2.3106199668023879</v>
      </c>
    </row>
    <row r="5786" spans="2:6" x14ac:dyDescent="0.2">
      <c r="B5786" s="33" t="s">
        <v>849</v>
      </c>
      <c r="C5786" s="34" t="s">
        <v>79</v>
      </c>
      <c r="D5786" s="38">
        <v>15135.243968423969</v>
      </c>
      <c r="E5786" s="38">
        <v>23668.062631095854</v>
      </c>
      <c r="F5786" s="41">
        <v>1.5629716279631347</v>
      </c>
    </row>
    <row r="5787" spans="2:6" x14ac:dyDescent="0.2">
      <c r="B5787" s="33" t="s">
        <v>848</v>
      </c>
      <c r="C5787" s="34" t="s">
        <v>79</v>
      </c>
      <c r="D5787" s="38">
        <v>2374.5314636681032</v>
      </c>
      <c r="E5787" s="38">
        <v>3650.1804186085733</v>
      </c>
      <c r="F5787" s="41">
        <v>1.5364350685029067</v>
      </c>
    </row>
    <row r="5788" spans="2:6" x14ac:dyDescent="0.2">
      <c r="B5788" s="33" t="s">
        <v>847</v>
      </c>
      <c r="C5788" s="34" t="s">
        <v>79</v>
      </c>
      <c r="D5788" s="38">
        <v>2616.6249010602633</v>
      </c>
      <c r="E5788" s="38">
        <v>3760.3325311520325</v>
      </c>
      <c r="F5788" s="41">
        <v>1.436357687786417</v>
      </c>
    </row>
    <row r="5789" spans="2:6" x14ac:dyDescent="0.2">
      <c r="B5789" s="33" t="s">
        <v>846</v>
      </c>
      <c r="C5789" s="34" t="s">
        <v>79</v>
      </c>
      <c r="D5789" s="38">
        <v>5614.3088862354707</v>
      </c>
      <c r="E5789" s="38">
        <v>12717.205866693917</v>
      </c>
      <c r="F5789" s="41">
        <v>2.2639833876704367</v>
      </c>
    </row>
    <row r="5790" spans="2:6" x14ac:dyDescent="0.2">
      <c r="B5790" s="33" t="s">
        <v>845</v>
      </c>
      <c r="C5790" s="34" t="s">
        <v>79</v>
      </c>
      <c r="D5790" s="38">
        <v>6418.9859039720259</v>
      </c>
      <c r="E5790" s="38">
        <v>13639.551941983453</v>
      </c>
      <c r="F5790" s="41">
        <v>2.1237895921875292</v>
      </c>
    </row>
    <row r="5791" spans="2:6" x14ac:dyDescent="0.2">
      <c r="B5791" s="33" t="s">
        <v>844</v>
      </c>
      <c r="C5791" s="34" t="s">
        <v>79</v>
      </c>
      <c r="D5791" s="38">
        <v>9163.3224763858307</v>
      </c>
      <c r="E5791" s="38">
        <v>14706.811817786229</v>
      </c>
      <c r="F5791" s="41">
        <v>1.6041441220948953</v>
      </c>
    </row>
    <row r="5792" spans="2:6" x14ac:dyDescent="0.2">
      <c r="B5792" s="33" t="s">
        <v>843</v>
      </c>
      <c r="C5792" s="34" t="s">
        <v>79</v>
      </c>
      <c r="D5792" s="38">
        <v>4453.808405342289</v>
      </c>
      <c r="E5792" s="38">
        <v>3106.5422032750016</v>
      </c>
      <c r="F5792" s="41">
        <v>0.69714568013177503</v>
      </c>
    </row>
    <row r="5793" spans="2:6" x14ac:dyDescent="0.2">
      <c r="B5793" s="33" t="s">
        <v>842</v>
      </c>
      <c r="C5793" s="34" t="s">
        <v>79</v>
      </c>
      <c r="D5793" s="38">
        <v>11254.01631363285</v>
      </c>
      <c r="E5793" s="38">
        <v>27530.102671029454</v>
      </c>
      <c r="F5793" s="41">
        <v>2.4449957788919607</v>
      </c>
    </row>
    <row r="5794" spans="2:6" x14ac:dyDescent="0.2">
      <c r="B5794" s="33" t="s">
        <v>841</v>
      </c>
      <c r="C5794" s="34" t="s">
        <v>79</v>
      </c>
      <c r="D5794" s="38">
        <v>5130.8340501809034</v>
      </c>
      <c r="E5794" s="38">
        <v>4658.354957896775</v>
      </c>
      <c r="F5794" s="41">
        <v>0.90744939183424445</v>
      </c>
    </row>
    <row r="5795" spans="2:6" x14ac:dyDescent="0.2">
      <c r="B5795" s="33" t="s">
        <v>840</v>
      </c>
      <c r="C5795" s="34" t="s">
        <v>79</v>
      </c>
      <c r="D5795" s="38">
        <v>3629.2980522307425</v>
      </c>
      <c r="E5795" s="38">
        <v>5685.6466267552387</v>
      </c>
      <c r="F5795" s="41">
        <v>1.5657955656028233</v>
      </c>
    </row>
    <row r="5796" spans="2:6" x14ac:dyDescent="0.2">
      <c r="B5796" s="33" t="s">
        <v>839</v>
      </c>
      <c r="C5796" s="34" t="s">
        <v>79</v>
      </c>
      <c r="D5796" s="38">
        <v>4641.0056834956004</v>
      </c>
      <c r="E5796" s="38">
        <v>4492.2217954731314</v>
      </c>
      <c r="F5796" s="41">
        <v>0.96744640110017954</v>
      </c>
    </row>
    <row r="5797" spans="2:6" x14ac:dyDescent="0.2">
      <c r="B5797" s="33" t="s">
        <v>838</v>
      </c>
      <c r="C5797" s="34" t="s">
        <v>79</v>
      </c>
      <c r="D5797" s="38">
        <v>6393.5600405207924</v>
      </c>
      <c r="E5797" s="38">
        <v>10279.659904230692</v>
      </c>
      <c r="F5797" s="41">
        <v>1.6069923608937204</v>
      </c>
    </row>
    <row r="5798" spans="2:6" x14ac:dyDescent="0.2">
      <c r="B5798" s="33" t="s">
        <v>837</v>
      </c>
      <c r="C5798" s="34" t="s">
        <v>79</v>
      </c>
      <c r="D5798" s="38">
        <v>8504.6320545736235</v>
      </c>
      <c r="E5798" s="38">
        <v>18805.439329496639</v>
      </c>
      <c r="F5798" s="41">
        <v>2.2100687134827308</v>
      </c>
    </row>
    <row r="5799" spans="2:6" x14ac:dyDescent="0.2">
      <c r="B5799" s="33" t="s">
        <v>836</v>
      </c>
      <c r="C5799" s="34" t="s">
        <v>79</v>
      </c>
      <c r="D5799" s="38">
        <v>11089.339322172691</v>
      </c>
      <c r="E5799" s="38">
        <v>8391.0848039663888</v>
      </c>
      <c r="F5799" s="41">
        <v>0.75629332304359542</v>
      </c>
    </row>
    <row r="5800" spans="2:6" x14ac:dyDescent="0.2">
      <c r="B5800" s="33" t="s">
        <v>835</v>
      </c>
      <c r="C5800" s="34" t="s">
        <v>79</v>
      </c>
      <c r="D5800" s="38">
        <v>4487.1623126443037</v>
      </c>
      <c r="E5800" s="38">
        <v>4311.1258060450564</v>
      </c>
      <c r="F5800" s="41">
        <v>0.96027745704911982</v>
      </c>
    </row>
    <row r="5801" spans="2:6" x14ac:dyDescent="0.2">
      <c r="B5801" s="33" t="s">
        <v>834</v>
      </c>
      <c r="C5801" s="34" t="s">
        <v>79</v>
      </c>
      <c r="D5801" s="38">
        <v>9327.2127987529457</v>
      </c>
      <c r="E5801" s="38">
        <v>7066.0953970063983</v>
      </c>
      <c r="F5801" s="41">
        <v>0.75719098539885166</v>
      </c>
    </row>
    <row r="5802" spans="2:6" x14ac:dyDescent="0.2">
      <c r="B5802" s="33" t="s">
        <v>833</v>
      </c>
      <c r="C5802" s="34" t="s">
        <v>79</v>
      </c>
      <c r="D5802" s="38">
        <v>32018.004317771505</v>
      </c>
      <c r="E5802" s="38">
        <v>50762.879778225746</v>
      </c>
      <c r="F5802" s="41">
        <v>1.5846371323906776</v>
      </c>
    </row>
    <row r="5803" spans="2:6" x14ac:dyDescent="0.2">
      <c r="B5803" s="33" t="s">
        <v>832</v>
      </c>
      <c r="C5803" s="34" t="s">
        <v>79</v>
      </c>
      <c r="D5803" s="38">
        <v>4758.6086159505776</v>
      </c>
      <c r="E5803" s="38">
        <v>7364.3411491367906</v>
      </c>
      <c r="F5803" s="41">
        <v>1.5467913444178891</v>
      </c>
    </row>
    <row r="5804" spans="2:6" x14ac:dyDescent="0.2">
      <c r="B5804" s="33" t="s">
        <v>831</v>
      </c>
      <c r="C5804" s="34" t="s">
        <v>79</v>
      </c>
      <c r="D5804" s="38">
        <v>5552.3277751744217</v>
      </c>
      <c r="E5804" s="38">
        <v>7402.4566212190439</v>
      </c>
      <c r="F5804" s="41">
        <v>1.3325348653915436</v>
      </c>
    </row>
    <row r="5805" spans="2:6" x14ac:dyDescent="0.2">
      <c r="B5805" s="33" t="s">
        <v>830</v>
      </c>
      <c r="C5805" s="34" t="s">
        <v>79</v>
      </c>
      <c r="D5805" s="38">
        <v>18113.579314541683</v>
      </c>
      <c r="E5805" s="38">
        <v>28063.04478864175</v>
      </c>
      <c r="F5805" s="41">
        <v>1.5484897708089864</v>
      </c>
    </row>
    <row r="5806" spans="2:6" x14ac:dyDescent="0.2">
      <c r="B5806" s="33" t="s">
        <v>829</v>
      </c>
      <c r="C5806" s="34" t="s">
        <v>79</v>
      </c>
      <c r="D5806" s="38">
        <v>5076.9539042890447</v>
      </c>
      <c r="E5806" s="38">
        <v>5497.5123220062378</v>
      </c>
      <c r="F5806" s="41">
        <v>1.0822829580809668</v>
      </c>
    </row>
    <row r="5807" spans="2:6" x14ac:dyDescent="0.2">
      <c r="B5807" s="33" t="s">
        <v>828</v>
      </c>
      <c r="C5807" s="34" t="s">
        <v>79</v>
      </c>
      <c r="D5807" s="38">
        <v>18365.947528430392</v>
      </c>
      <c r="E5807" s="38">
        <v>26754.157453947206</v>
      </c>
      <c r="F5807" s="41">
        <v>1.4559811801064961</v>
      </c>
    </row>
    <row r="5808" spans="2:6" x14ac:dyDescent="0.2">
      <c r="B5808" s="33" t="s">
        <v>827</v>
      </c>
      <c r="C5808" s="34" t="s">
        <v>79</v>
      </c>
      <c r="D5808" s="38">
        <v>4190.2005490618712</v>
      </c>
      <c r="E5808" s="38">
        <v>5290.8536992328527</v>
      </c>
      <c r="F5808" s="41">
        <v>1.2620272984818206</v>
      </c>
    </row>
    <row r="5809" spans="2:6" x14ac:dyDescent="0.2">
      <c r="B5809" s="33" t="s">
        <v>826</v>
      </c>
      <c r="C5809" s="34" t="s">
        <v>79</v>
      </c>
      <c r="D5809" s="38">
        <v>6562.5375435089472</v>
      </c>
      <c r="E5809" s="38">
        <v>7772.0267533589194</v>
      </c>
      <c r="F5809" s="41">
        <v>1.1836963920214263</v>
      </c>
    </row>
    <row r="5810" spans="2:6" x14ac:dyDescent="0.2">
      <c r="B5810" s="33" t="s">
        <v>825</v>
      </c>
      <c r="C5810" s="34" t="s">
        <v>79</v>
      </c>
      <c r="D5810" s="38">
        <v>1271.7439575746866</v>
      </c>
      <c r="E5810" s="38">
        <v>729.06569268756459</v>
      </c>
      <c r="F5810" s="41">
        <v>0.57298702492641196</v>
      </c>
    </row>
    <row r="5811" spans="2:6" x14ac:dyDescent="0.2">
      <c r="B5811" s="33" t="s">
        <v>824</v>
      </c>
      <c r="C5811" s="34" t="s">
        <v>79</v>
      </c>
      <c r="D5811" s="38">
        <v>10845.254459041411</v>
      </c>
      <c r="E5811" s="38">
        <v>17386.816516004768</v>
      </c>
      <c r="F5811" s="41">
        <v>1.6023527795070984</v>
      </c>
    </row>
    <row r="5812" spans="2:6" x14ac:dyDescent="0.2">
      <c r="B5812" s="33" t="s">
        <v>823</v>
      </c>
      <c r="C5812" s="34" t="s">
        <v>79</v>
      </c>
      <c r="D5812" s="38">
        <v>3263.9259975271125</v>
      </c>
      <c r="E5812" s="38">
        <v>3794.9628740303997</v>
      </c>
      <c r="F5812" s="41">
        <v>1.1621040973884253</v>
      </c>
    </row>
    <row r="5813" spans="2:6" x14ac:dyDescent="0.2">
      <c r="B5813" s="33" t="s">
        <v>822</v>
      </c>
      <c r="C5813" s="34" t="s">
        <v>79</v>
      </c>
      <c r="D5813" s="38">
        <v>4319.4807759718169</v>
      </c>
      <c r="E5813" s="38">
        <v>3260.4757718684136</v>
      </c>
      <c r="F5813" s="41">
        <v>0.75444444388784249</v>
      </c>
    </row>
    <row r="5814" spans="2:6" x14ac:dyDescent="0.2">
      <c r="B5814" s="33" t="s">
        <v>821</v>
      </c>
      <c r="C5814" s="34" t="s">
        <v>79</v>
      </c>
      <c r="D5814" s="38">
        <v>3888.4216166792739</v>
      </c>
      <c r="E5814" s="38">
        <v>7066.2793006335387</v>
      </c>
      <c r="F5814" s="41">
        <v>1.8163321436347166</v>
      </c>
    </row>
    <row r="5815" spans="2:6" x14ac:dyDescent="0.2">
      <c r="B5815" s="33" t="s">
        <v>820</v>
      </c>
      <c r="C5815" s="34" t="s">
        <v>79</v>
      </c>
      <c r="D5815" s="38">
        <v>9642.42467776169</v>
      </c>
      <c r="E5815" s="38">
        <v>7001.9044203863905</v>
      </c>
      <c r="F5815" s="41">
        <v>0.72578459617446611</v>
      </c>
    </row>
    <row r="5816" spans="2:6" x14ac:dyDescent="0.2">
      <c r="B5816" s="33" t="s">
        <v>819</v>
      </c>
      <c r="C5816" s="34" t="s">
        <v>79</v>
      </c>
      <c r="D5816" s="38">
        <v>17553.82436786266</v>
      </c>
      <c r="E5816" s="38">
        <v>25378.645033423658</v>
      </c>
      <c r="F5816" s="41">
        <v>1.4450221741814948</v>
      </c>
    </row>
    <row r="5817" spans="2:6" x14ac:dyDescent="0.2">
      <c r="B5817" s="33" t="s">
        <v>818</v>
      </c>
      <c r="C5817" s="34" t="s">
        <v>79</v>
      </c>
      <c r="D5817" s="38">
        <v>6350.2640525720926</v>
      </c>
      <c r="E5817" s="38">
        <v>10363.899319854951</v>
      </c>
      <c r="F5817" s="41">
        <v>1.6312075470221223</v>
      </c>
    </row>
    <row r="5818" spans="2:6" x14ac:dyDescent="0.2">
      <c r="B5818" s="33" t="s">
        <v>817</v>
      </c>
      <c r="C5818" s="34" t="s">
        <v>79</v>
      </c>
      <c r="D5818" s="38">
        <v>5768.6215013317342</v>
      </c>
      <c r="E5818" s="38">
        <v>4374.2522883354295</v>
      </c>
      <c r="F5818" s="41">
        <v>0.75789597427809485</v>
      </c>
    </row>
    <row r="5819" spans="2:6" x14ac:dyDescent="0.2">
      <c r="B5819" s="33" t="s">
        <v>816</v>
      </c>
      <c r="C5819" s="34" t="s">
        <v>79</v>
      </c>
      <c r="D5819" s="38">
        <v>13700.744627407395</v>
      </c>
      <c r="E5819" s="38">
        <v>27207.446955772812</v>
      </c>
      <c r="F5819" s="41">
        <v>1.9848214736553693</v>
      </c>
    </row>
    <row r="5820" spans="2:6" x14ac:dyDescent="0.2">
      <c r="B5820" s="33" t="s">
        <v>815</v>
      </c>
      <c r="C5820" s="34" t="s">
        <v>79</v>
      </c>
      <c r="D5820" s="38">
        <v>7563.7042913466175</v>
      </c>
      <c r="E5820" s="38">
        <v>15580.017300545784</v>
      </c>
      <c r="F5820" s="41">
        <v>2.0587860336108648</v>
      </c>
    </row>
    <row r="5821" spans="2:6" x14ac:dyDescent="0.2">
      <c r="B5821" s="33" t="s">
        <v>814</v>
      </c>
      <c r="C5821" s="34" t="s">
        <v>79</v>
      </c>
      <c r="D5821" s="38">
        <v>2863.5215371115519</v>
      </c>
      <c r="E5821" s="38">
        <v>5203.9326168648404</v>
      </c>
      <c r="F5821" s="41">
        <v>1.8163897312555279</v>
      </c>
    </row>
    <row r="5822" spans="2:6" x14ac:dyDescent="0.2">
      <c r="B5822" s="33" t="s">
        <v>813</v>
      </c>
      <c r="C5822" s="34" t="s">
        <v>79</v>
      </c>
      <c r="D5822" s="38">
        <v>2588.4059588095397</v>
      </c>
      <c r="E5822" s="38">
        <v>2794.0788419752903</v>
      </c>
      <c r="F5822" s="41">
        <v>1.0789072411808787</v>
      </c>
    </row>
    <row r="5823" spans="2:6" x14ac:dyDescent="0.2">
      <c r="B5823" s="33" t="s">
        <v>812</v>
      </c>
      <c r="C5823" s="34" t="s">
        <v>79</v>
      </c>
      <c r="D5823" s="38">
        <v>1938.4935619370376</v>
      </c>
      <c r="E5823" s="38">
        <v>1334.2134270992585</v>
      </c>
      <c r="F5823" s="41">
        <v>0.68792129707229965</v>
      </c>
    </row>
    <row r="5824" spans="2:6" x14ac:dyDescent="0.2">
      <c r="B5824" s="33" t="s">
        <v>811</v>
      </c>
      <c r="C5824" s="34" t="s">
        <v>79</v>
      </c>
      <c r="D5824" s="38">
        <v>2077.6812246897407</v>
      </c>
      <c r="E5824" s="38">
        <v>1411.5606057598457</v>
      </c>
      <c r="F5824" s="41">
        <v>0.67904483922189407</v>
      </c>
    </row>
    <row r="5825" spans="2:6" x14ac:dyDescent="0.2">
      <c r="B5825" s="33" t="s">
        <v>810</v>
      </c>
      <c r="C5825" s="34" t="s">
        <v>79</v>
      </c>
      <c r="D5825" s="38">
        <v>5236.5206972895985</v>
      </c>
      <c r="E5825" s="38">
        <v>11706.6265338375</v>
      </c>
      <c r="F5825" s="41">
        <v>2.234430114988796</v>
      </c>
    </row>
    <row r="5826" spans="2:6" x14ac:dyDescent="0.2">
      <c r="B5826" s="33" t="s">
        <v>809</v>
      </c>
      <c r="C5826" s="34" t="s">
        <v>79</v>
      </c>
      <c r="D5826" s="38">
        <v>6057.8033200972714</v>
      </c>
      <c r="E5826" s="38">
        <v>3782.132539653257</v>
      </c>
      <c r="F5826" s="41">
        <v>0.62402129701643483</v>
      </c>
    </row>
    <row r="5827" spans="2:6" x14ac:dyDescent="0.2">
      <c r="B5827" s="33" t="s">
        <v>808</v>
      </c>
      <c r="C5827" s="34" t="s">
        <v>79</v>
      </c>
      <c r="D5827" s="38">
        <v>2221.6464873251462</v>
      </c>
      <c r="E5827" s="38">
        <v>2908.0044904185111</v>
      </c>
      <c r="F5827" s="41">
        <v>1.308271689579132</v>
      </c>
    </row>
    <row r="5828" spans="2:6" x14ac:dyDescent="0.2">
      <c r="B5828" s="33" t="s">
        <v>807</v>
      </c>
      <c r="C5828" s="34" t="s">
        <v>79</v>
      </c>
      <c r="D5828" s="38">
        <v>3016.2944299071601</v>
      </c>
      <c r="E5828" s="38">
        <v>3975.9516161806537</v>
      </c>
      <c r="F5828" s="41">
        <v>1.3174834625833409</v>
      </c>
    </row>
    <row r="5829" spans="2:6" x14ac:dyDescent="0.2">
      <c r="B5829" s="33" t="s">
        <v>806</v>
      </c>
      <c r="C5829" s="34" t="s">
        <v>79</v>
      </c>
      <c r="D5829" s="38">
        <v>11269.432748757596</v>
      </c>
      <c r="E5829" s="38">
        <v>17027.981932833187</v>
      </c>
      <c r="F5829" s="41">
        <v>1.5102155472742738</v>
      </c>
    </row>
    <row r="5830" spans="2:6" x14ac:dyDescent="0.2">
      <c r="B5830" s="33" t="s">
        <v>805</v>
      </c>
      <c r="C5830" s="34" t="s">
        <v>79</v>
      </c>
      <c r="D5830" s="38">
        <v>5459.0238977698773</v>
      </c>
      <c r="E5830" s="38">
        <v>10798.587956056803</v>
      </c>
      <c r="F5830" s="41">
        <v>1.9771053451008895</v>
      </c>
    </row>
    <row r="5831" spans="2:6" x14ac:dyDescent="0.2">
      <c r="B5831" s="33" t="s">
        <v>804</v>
      </c>
      <c r="C5831" s="34" t="s">
        <v>79</v>
      </c>
      <c r="D5831" s="38">
        <v>4917.3872589352159</v>
      </c>
      <c r="E5831" s="38">
        <v>9123.1628060456205</v>
      </c>
      <c r="F5831" s="41">
        <v>1.8543377270446859</v>
      </c>
    </row>
    <row r="5832" spans="2:6" x14ac:dyDescent="0.2">
      <c r="B5832" s="33" t="s">
        <v>803</v>
      </c>
      <c r="C5832" s="34" t="s">
        <v>79</v>
      </c>
      <c r="D5832" s="38">
        <v>9763.8676922372579</v>
      </c>
      <c r="E5832" s="38">
        <v>5904.0387628416083</v>
      </c>
      <c r="F5832" s="41">
        <v>0.6043730951143762</v>
      </c>
    </row>
    <row r="5833" spans="2:6" x14ac:dyDescent="0.2">
      <c r="B5833" s="33" t="s">
        <v>802</v>
      </c>
      <c r="C5833" s="34" t="s">
        <v>79</v>
      </c>
      <c r="D5833" s="38">
        <v>2764.7004899654075</v>
      </c>
      <c r="E5833" s="38">
        <v>3671.4071033386904</v>
      </c>
      <c r="F5833" s="41">
        <v>1.3272791781468072</v>
      </c>
    </row>
    <row r="5834" spans="2:6" x14ac:dyDescent="0.2">
      <c r="B5834" s="33" t="s">
        <v>801</v>
      </c>
      <c r="C5834" s="34" t="s">
        <v>79</v>
      </c>
      <c r="D5834" s="38">
        <v>5973.3655676162398</v>
      </c>
      <c r="E5834" s="38">
        <v>10575.588602841111</v>
      </c>
      <c r="F5834" s="41">
        <v>1.7695517996621573</v>
      </c>
    </row>
    <row r="5835" spans="2:6" x14ac:dyDescent="0.2">
      <c r="B5835" s="33" t="s">
        <v>800</v>
      </c>
      <c r="C5835" s="34" t="s">
        <v>79</v>
      </c>
      <c r="D5835" s="38">
        <v>2585.4128810460693</v>
      </c>
      <c r="E5835" s="38">
        <v>4219.7595951608846</v>
      </c>
      <c r="F5835" s="41">
        <v>1.6313066916671719</v>
      </c>
    </row>
    <row r="5836" spans="2:6" x14ac:dyDescent="0.2">
      <c r="B5836" s="33" t="s">
        <v>799</v>
      </c>
      <c r="C5836" s="34" t="s">
        <v>79</v>
      </c>
      <c r="D5836" s="38">
        <v>2364.0370760230107</v>
      </c>
      <c r="E5836" s="38">
        <v>4729.0407251188626</v>
      </c>
      <c r="F5836" s="41">
        <v>1.9993858322237299</v>
      </c>
    </row>
    <row r="5837" spans="2:6" x14ac:dyDescent="0.2">
      <c r="B5837" s="33" t="s">
        <v>798</v>
      </c>
      <c r="C5837" s="34" t="s">
        <v>79</v>
      </c>
      <c r="D5837" s="38">
        <v>1915.5872796761084</v>
      </c>
      <c r="E5837" s="38">
        <v>2834.4023267444522</v>
      </c>
      <c r="F5837" s="41">
        <v>1.478895131058263</v>
      </c>
    </row>
    <row r="5838" spans="2:6" x14ac:dyDescent="0.2">
      <c r="B5838" s="33" t="s">
        <v>797</v>
      </c>
      <c r="C5838" s="34" t="s">
        <v>79</v>
      </c>
      <c r="D5838" s="38">
        <v>8282.1665003338894</v>
      </c>
      <c r="E5838" s="38">
        <v>9224.5063238796101</v>
      </c>
      <c r="F5838" s="41">
        <v>1.1132097567823882</v>
      </c>
    </row>
    <row r="5839" spans="2:6" x14ac:dyDescent="0.2">
      <c r="B5839" s="33" t="s">
        <v>796</v>
      </c>
      <c r="C5839" s="34" t="s">
        <v>79</v>
      </c>
      <c r="D5839" s="38">
        <v>2742.2471815195977</v>
      </c>
      <c r="E5839" s="38">
        <v>4223.5088972687299</v>
      </c>
      <c r="F5839" s="41">
        <v>1.539375712969878</v>
      </c>
    </row>
    <row r="5840" spans="2:6" x14ac:dyDescent="0.2">
      <c r="B5840" s="33" t="s">
        <v>795</v>
      </c>
      <c r="C5840" s="34" t="s">
        <v>79</v>
      </c>
      <c r="D5840" s="38">
        <v>4315.1990709212696</v>
      </c>
      <c r="E5840" s="38">
        <v>3955.3359362593328</v>
      </c>
      <c r="F5840" s="41">
        <v>0.9161368520142209</v>
      </c>
    </row>
    <row r="5841" spans="2:6" x14ac:dyDescent="0.2">
      <c r="B5841" s="33" t="s">
        <v>794</v>
      </c>
      <c r="C5841" s="34" t="s">
        <v>79</v>
      </c>
      <c r="D5841" s="38">
        <v>19106.033352820592</v>
      </c>
      <c r="E5841" s="38">
        <v>39096.401725920776</v>
      </c>
      <c r="F5841" s="41">
        <v>2.0452390563435077</v>
      </c>
    </row>
    <row r="5842" spans="2:6" x14ac:dyDescent="0.2">
      <c r="B5842" s="33" t="s">
        <v>793</v>
      </c>
      <c r="C5842" s="34" t="s">
        <v>79</v>
      </c>
      <c r="D5842" s="38">
        <v>3444.288419878374</v>
      </c>
      <c r="E5842" s="38">
        <v>7813.1660917696145</v>
      </c>
      <c r="F5842" s="41">
        <v>2.2672811979132916</v>
      </c>
    </row>
    <row r="5843" spans="2:6" x14ac:dyDescent="0.2">
      <c r="B5843" s="33" t="s">
        <v>792</v>
      </c>
      <c r="C5843" s="34" t="s">
        <v>79</v>
      </c>
      <c r="D5843" s="38">
        <v>4086.3558943627977</v>
      </c>
      <c r="E5843" s="38">
        <v>6308.5679416690882</v>
      </c>
      <c r="F5843" s="41">
        <v>1.5430230310603181</v>
      </c>
    </row>
    <row r="5844" spans="2:6" x14ac:dyDescent="0.2">
      <c r="B5844" s="33" t="s">
        <v>791</v>
      </c>
      <c r="C5844" s="34" t="s">
        <v>79</v>
      </c>
      <c r="D5844" s="38">
        <v>1867.0269249781322</v>
      </c>
      <c r="E5844" s="38">
        <v>1801.5860138385647</v>
      </c>
      <c r="F5844" s="41">
        <v>0.96445562272927488</v>
      </c>
    </row>
    <row r="5845" spans="2:6" x14ac:dyDescent="0.2">
      <c r="B5845" s="33" t="s">
        <v>790</v>
      </c>
      <c r="C5845" s="34" t="s">
        <v>79</v>
      </c>
      <c r="D5845" s="38">
        <v>1071.9983723089031</v>
      </c>
      <c r="E5845" s="38">
        <v>1252.8404096508666</v>
      </c>
      <c r="F5845" s="41">
        <v>1.1680984173440674</v>
      </c>
    </row>
    <row r="5846" spans="2:6" x14ac:dyDescent="0.2">
      <c r="B5846" s="33" t="s">
        <v>789</v>
      </c>
      <c r="C5846" s="34" t="s">
        <v>79</v>
      </c>
      <c r="D5846" s="38">
        <v>10679.525961827942</v>
      </c>
      <c r="E5846" s="38">
        <v>9819.3021684904998</v>
      </c>
      <c r="F5846" s="41">
        <v>0.91898090447890901</v>
      </c>
    </row>
    <row r="5847" spans="2:6" x14ac:dyDescent="0.2">
      <c r="B5847" s="33" t="s">
        <v>788</v>
      </c>
      <c r="C5847" s="34" t="s">
        <v>79</v>
      </c>
      <c r="D5847" s="38">
        <v>2780.6932826228763</v>
      </c>
      <c r="E5847" s="38">
        <v>2681.2771238673158</v>
      </c>
      <c r="F5847" s="41">
        <v>0.96375456491989209</v>
      </c>
    </row>
    <row r="5848" spans="2:6" x14ac:dyDescent="0.2">
      <c r="B5848" s="33" t="s">
        <v>787</v>
      </c>
      <c r="C5848" s="34" t="s">
        <v>79</v>
      </c>
      <c r="D5848" s="38">
        <v>2381.77158477592</v>
      </c>
      <c r="E5848" s="38">
        <v>2213.5936618222922</v>
      </c>
      <c r="F5848" s="41">
        <v>0.92891425854034315</v>
      </c>
    </row>
    <row r="5849" spans="2:6" x14ac:dyDescent="0.2">
      <c r="B5849" s="33" t="s">
        <v>786</v>
      </c>
      <c r="C5849" s="34" t="s">
        <v>79</v>
      </c>
      <c r="D5849" s="38">
        <v>6404.805147791636</v>
      </c>
      <c r="E5849" s="38">
        <v>7255.4516230852578</v>
      </c>
      <c r="F5849" s="41">
        <v>1.1322343991094539</v>
      </c>
    </row>
    <row r="5850" spans="2:6" x14ac:dyDescent="0.2">
      <c r="B5850" s="33" t="s">
        <v>785</v>
      </c>
      <c r="C5850" s="34" t="s">
        <v>79</v>
      </c>
      <c r="D5850" s="38">
        <v>8712.21908098739</v>
      </c>
      <c r="E5850" s="38">
        <v>10535.732880026882</v>
      </c>
      <c r="F5850" s="41">
        <v>1.2086868668108599</v>
      </c>
    </row>
    <row r="5851" spans="2:6" x14ac:dyDescent="0.2">
      <c r="B5851" s="33" t="s">
        <v>784</v>
      </c>
      <c r="C5851" s="34" t="s">
        <v>79</v>
      </c>
      <c r="D5851" s="38">
        <v>3434.8186962047539</v>
      </c>
      <c r="E5851" s="38">
        <v>2834.8139097050052</v>
      </c>
      <c r="F5851" s="41">
        <v>0.82489478054674126</v>
      </c>
    </row>
    <row r="5852" spans="2:6" x14ac:dyDescent="0.2">
      <c r="B5852" s="33" t="s">
        <v>783</v>
      </c>
      <c r="C5852" s="34" t="s">
        <v>79</v>
      </c>
      <c r="D5852" s="38">
        <v>6502.9821622148747</v>
      </c>
      <c r="E5852" s="38">
        <v>13951.722991029972</v>
      </c>
      <c r="F5852" s="41">
        <v>2.144337345400491</v>
      </c>
    </row>
    <row r="5853" spans="2:6" x14ac:dyDescent="0.2">
      <c r="B5853" s="33" t="s">
        <v>782</v>
      </c>
      <c r="C5853" s="34" t="s">
        <v>79</v>
      </c>
      <c r="D5853" s="38">
        <v>9689.3081778779651</v>
      </c>
      <c r="E5853" s="38">
        <v>17075.371682979676</v>
      </c>
      <c r="F5853" s="41">
        <v>1.7613886523064135</v>
      </c>
    </row>
    <row r="5854" spans="2:6" x14ac:dyDescent="0.2">
      <c r="B5854" s="33" t="s">
        <v>781</v>
      </c>
      <c r="C5854" s="34" t="s">
        <v>79</v>
      </c>
      <c r="D5854" s="38">
        <v>5186.1480307070224</v>
      </c>
      <c r="E5854" s="38">
        <v>11311.934175736484</v>
      </c>
      <c r="F5854" s="41">
        <v>2.1800667883084563</v>
      </c>
    </row>
    <row r="5855" spans="2:6" x14ac:dyDescent="0.2">
      <c r="B5855" s="33" t="s">
        <v>780</v>
      </c>
      <c r="C5855" s="34" t="s">
        <v>57</v>
      </c>
      <c r="D5855" s="38">
        <v>10446.886505949318</v>
      </c>
      <c r="E5855" s="38">
        <v>17749.084166563352</v>
      </c>
      <c r="F5855" s="41">
        <v>1.6995626234454491</v>
      </c>
    </row>
    <row r="5856" spans="2:6" x14ac:dyDescent="0.2">
      <c r="B5856" s="33" t="s">
        <v>779</v>
      </c>
      <c r="C5856" s="34" t="s">
        <v>57</v>
      </c>
      <c r="D5856" s="38">
        <v>7659.6398084689135</v>
      </c>
      <c r="E5856" s="38">
        <v>11363.957758683244</v>
      </c>
      <c r="F5856" s="41">
        <v>1.4841212076469086</v>
      </c>
    </row>
    <row r="5857" spans="2:6" x14ac:dyDescent="0.2">
      <c r="B5857" s="33" t="s">
        <v>778</v>
      </c>
      <c r="C5857" s="34" t="s">
        <v>57</v>
      </c>
      <c r="D5857" s="38">
        <v>15813.298866298315</v>
      </c>
      <c r="E5857" s="38">
        <v>15887.488100439028</v>
      </c>
      <c r="F5857" s="41">
        <v>1.0050342700478443</v>
      </c>
    </row>
    <row r="5858" spans="2:6" x14ac:dyDescent="0.2">
      <c r="B5858" s="33" t="s">
        <v>777</v>
      </c>
      <c r="C5858" s="34" t="s">
        <v>57</v>
      </c>
      <c r="D5858" s="38">
        <v>9125.6013473780113</v>
      </c>
      <c r="E5858" s="38">
        <v>17272.535171427135</v>
      </c>
      <c r="F5858" s="41">
        <v>1.8934013298285011</v>
      </c>
    </row>
    <row r="5859" spans="2:6" x14ac:dyDescent="0.2">
      <c r="B5859" s="33" t="s">
        <v>776</v>
      </c>
      <c r="C5859" s="34" t="s">
        <v>57</v>
      </c>
      <c r="D5859" s="38">
        <v>7080.0689126360576</v>
      </c>
      <c r="E5859" s="38">
        <v>6938.8144795641401</v>
      </c>
      <c r="F5859" s="41">
        <v>0.98038329674635083</v>
      </c>
    </row>
    <row r="5860" spans="2:6" x14ac:dyDescent="0.2">
      <c r="B5860" s="33" t="s">
        <v>775</v>
      </c>
      <c r="C5860" s="34" t="s">
        <v>57</v>
      </c>
      <c r="D5860" s="38">
        <v>8116.1888406478374</v>
      </c>
      <c r="E5860" s="38">
        <v>8978.0822540719691</v>
      </c>
      <c r="F5860" s="41">
        <v>1.1065716603210431</v>
      </c>
    </row>
    <row r="5861" spans="2:6" x14ac:dyDescent="0.2">
      <c r="B5861" s="33" t="s">
        <v>774</v>
      </c>
      <c r="C5861" s="34" t="s">
        <v>57</v>
      </c>
      <c r="D5861" s="38">
        <v>13656.123865397325</v>
      </c>
      <c r="E5861" s="38">
        <v>22709.219865228664</v>
      </c>
      <c r="F5861" s="41">
        <v>1.6635002138150252</v>
      </c>
    </row>
    <row r="5862" spans="2:6" x14ac:dyDescent="0.2">
      <c r="B5862" s="33" t="s">
        <v>773</v>
      </c>
      <c r="C5862" s="34" t="s">
        <v>57</v>
      </c>
      <c r="D5862" s="38">
        <v>13849.547149031045</v>
      </c>
      <c r="E5862" s="38">
        <v>28264.271616347407</v>
      </c>
      <c r="F5862" s="41">
        <v>2.0415044378704543</v>
      </c>
    </row>
    <row r="5863" spans="2:6" x14ac:dyDescent="0.2">
      <c r="B5863" s="33" t="s">
        <v>772</v>
      </c>
      <c r="C5863" s="34" t="s">
        <v>57</v>
      </c>
      <c r="D5863" s="38">
        <v>6637.8425155159257</v>
      </c>
      <c r="E5863" s="38">
        <v>9619.6294630320499</v>
      </c>
      <c r="F5863" s="41">
        <v>1.4497045378608826</v>
      </c>
    </row>
    <row r="5864" spans="2:6" x14ac:dyDescent="0.2">
      <c r="B5864" s="33" t="s">
        <v>771</v>
      </c>
      <c r="C5864" s="34" t="s">
        <v>57</v>
      </c>
      <c r="D5864" s="38">
        <v>7657.9668729664008</v>
      </c>
      <c r="E5864" s="38">
        <v>12221.672273536744</v>
      </c>
      <c r="F5864" s="41">
        <v>1.5964865001126227</v>
      </c>
    </row>
    <row r="5865" spans="2:6" x14ac:dyDescent="0.2">
      <c r="B5865" s="33" t="s">
        <v>770</v>
      </c>
      <c r="C5865" s="34" t="s">
        <v>57</v>
      </c>
      <c r="D5865" s="38">
        <v>6518.7103736957779</v>
      </c>
      <c r="E5865" s="38">
        <v>9987.2300192472267</v>
      </c>
      <c r="F5865" s="41">
        <v>1.5326093717359455</v>
      </c>
    </row>
    <row r="5866" spans="2:6" x14ac:dyDescent="0.2">
      <c r="B5866" s="33" t="s">
        <v>769</v>
      </c>
      <c r="C5866" s="34" t="s">
        <v>57</v>
      </c>
      <c r="D5866" s="38">
        <v>6168.2032872307591</v>
      </c>
      <c r="E5866" s="38">
        <v>13547.414779378199</v>
      </c>
      <c r="F5866" s="41">
        <v>2.1970798460298342</v>
      </c>
    </row>
    <row r="5867" spans="2:6" x14ac:dyDescent="0.2">
      <c r="B5867" s="33" t="s">
        <v>768</v>
      </c>
      <c r="C5867" s="34" t="s">
        <v>57</v>
      </c>
      <c r="D5867" s="38">
        <v>3821.0659283680752</v>
      </c>
      <c r="E5867" s="38">
        <v>8626.9169329947927</v>
      </c>
      <c r="F5867" s="41">
        <v>2.25849520572253</v>
      </c>
    </row>
    <row r="5868" spans="2:6" x14ac:dyDescent="0.2">
      <c r="B5868" s="33" t="s">
        <v>767</v>
      </c>
      <c r="C5868" s="34" t="s">
        <v>57</v>
      </c>
      <c r="D5868" s="38">
        <v>6680.035669551251</v>
      </c>
      <c r="E5868" s="38">
        <v>7137.8590436549421</v>
      </c>
      <c r="F5868" s="41">
        <v>1.068900473113481</v>
      </c>
    </row>
    <row r="5869" spans="2:6" x14ac:dyDescent="0.2">
      <c r="B5869" s="33" t="s">
        <v>766</v>
      </c>
      <c r="C5869" s="34" t="s">
        <v>57</v>
      </c>
      <c r="D5869" s="38">
        <v>20513.430248040098</v>
      </c>
      <c r="E5869" s="38">
        <v>17733.102484821218</v>
      </c>
      <c r="F5869" s="41">
        <v>0.86475787104501411</v>
      </c>
    </row>
    <row r="5870" spans="2:6" x14ac:dyDescent="0.2">
      <c r="B5870" s="33" t="s">
        <v>765</v>
      </c>
      <c r="C5870" s="34" t="s">
        <v>57</v>
      </c>
      <c r="D5870" s="38">
        <v>11785.072556757381</v>
      </c>
      <c r="E5870" s="38">
        <v>13935.292170290741</v>
      </c>
      <c r="F5870" s="41">
        <v>1.1828560620227049</v>
      </c>
    </row>
    <row r="5871" spans="2:6" x14ac:dyDescent="0.2">
      <c r="B5871" s="33" t="s">
        <v>764</v>
      </c>
      <c r="C5871" s="34" t="s">
        <v>57</v>
      </c>
      <c r="D5871" s="38">
        <v>7074.3535611476073</v>
      </c>
      <c r="E5871" s="38">
        <v>13792.587406631203</v>
      </c>
      <c r="F5871" s="41">
        <v>1.9503254677321618</v>
      </c>
    </row>
    <row r="5872" spans="2:6" x14ac:dyDescent="0.2">
      <c r="B5872" s="33" t="s">
        <v>763</v>
      </c>
      <c r="C5872" s="34" t="s">
        <v>57</v>
      </c>
      <c r="D5872" s="38">
        <v>4370.3495360676661</v>
      </c>
      <c r="E5872" s="38">
        <v>7324.2215195203153</v>
      </c>
      <c r="F5872" s="41">
        <v>1.6764607979860697</v>
      </c>
    </row>
    <row r="5873" spans="2:6" x14ac:dyDescent="0.2">
      <c r="B5873" s="33" t="s">
        <v>762</v>
      </c>
      <c r="C5873" s="34" t="s">
        <v>57</v>
      </c>
      <c r="D5873" s="38">
        <v>7309.8700693450892</v>
      </c>
      <c r="E5873" s="38">
        <v>10347.326786847796</v>
      </c>
      <c r="F5873" s="41">
        <v>1.4160109807177419</v>
      </c>
    </row>
    <row r="5874" spans="2:6" x14ac:dyDescent="0.2">
      <c r="B5874" s="33" t="s">
        <v>761</v>
      </c>
      <c r="C5874" s="34" t="s">
        <v>57</v>
      </c>
      <c r="D5874" s="38">
        <v>4594.4690389089392</v>
      </c>
      <c r="E5874" s="38">
        <v>10262.567400068614</v>
      </c>
      <c r="F5874" s="41">
        <v>2.2344405297712835</v>
      </c>
    </row>
    <row r="5875" spans="2:6" x14ac:dyDescent="0.2">
      <c r="B5875" s="33" t="s">
        <v>760</v>
      </c>
      <c r="C5875" s="34" t="s">
        <v>57</v>
      </c>
      <c r="D5875" s="38">
        <v>9144.2076732908099</v>
      </c>
      <c r="E5875" s="38">
        <v>6737.6151399449509</v>
      </c>
      <c r="F5875" s="41">
        <v>0.73706911510504725</v>
      </c>
    </row>
    <row r="5876" spans="2:6" x14ac:dyDescent="0.2">
      <c r="B5876" s="33" t="s">
        <v>759</v>
      </c>
      <c r="C5876" s="34" t="s">
        <v>57</v>
      </c>
      <c r="D5876" s="38">
        <v>4844.0030031099941</v>
      </c>
      <c r="E5876" s="38">
        <v>7098.5085457867635</v>
      </c>
      <c r="F5876" s="41">
        <v>1.4659217836733869</v>
      </c>
    </row>
    <row r="5877" spans="2:6" x14ac:dyDescent="0.2">
      <c r="B5877" s="33" t="s">
        <v>758</v>
      </c>
      <c r="C5877" s="34" t="s">
        <v>57</v>
      </c>
      <c r="D5877" s="38">
        <v>3567.4022375532481</v>
      </c>
      <c r="E5877" s="38">
        <v>7925.0212476796332</v>
      </c>
      <c r="F5877" s="41">
        <v>2.2222680995808139</v>
      </c>
    </row>
    <row r="5878" spans="2:6" x14ac:dyDescent="0.2">
      <c r="B5878" s="33" t="s">
        <v>757</v>
      </c>
      <c r="C5878" s="34" t="s">
        <v>57</v>
      </c>
      <c r="D5878" s="38">
        <v>3751.2199131708508</v>
      </c>
      <c r="E5878" s="38">
        <v>6623.4999828521914</v>
      </c>
      <c r="F5878" s="41">
        <v>1.7662944232807227</v>
      </c>
    </row>
    <row r="5879" spans="2:6" x14ac:dyDescent="0.2">
      <c r="B5879" s="33" t="s">
        <v>756</v>
      </c>
      <c r="C5879" s="34" t="s">
        <v>57</v>
      </c>
      <c r="D5879" s="38">
        <v>10881.497281695029</v>
      </c>
      <c r="E5879" s="38">
        <v>10175.418147056205</v>
      </c>
      <c r="F5879" s="41">
        <v>0.93543084920600439</v>
      </c>
    </row>
    <row r="5880" spans="2:6" x14ac:dyDescent="0.2">
      <c r="B5880" s="33" t="s">
        <v>755</v>
      </c>
      <c r="C5880" s="34" t="s">
        <v>57</v>
      </c>
      <c r="D5880" s="38">
        <v>2081.8489353971099</v>
      </c>
      <c r="E5880" s="38">
        <v>3589.2051587505625</v>
      </c>
      <c r="F5880" s="41">
        <v>1.72463488490912</v>
      </c>
    </row>
    <row r="5881" spans="2:6" x14ac:dyDescent="0.2">
      <c r="B5881" s="33" t="s">
        <v>754</v>
      </c>
      <c r="C5881" s="34" t="s">
        <v>57</v>
      </c>
      <c r="D5881" s="38">
        <v>3287.4794630864699</v>
      </c>
      <c r="E5881" s="38">
        <v>2213.7023485126483</v>
      </c>
      <c r="F5881" s="41">
        <v>0.67360342168946929</v>
      </c>
    </row>
    <row r="5882" spans="2:6" x14ac:dyDescent="0.2">
      <c r="B5882" s="33" t="s">
        <v>753</v>
      </c>
      <c r="C5882" s="34" t="s">
        <v>57</v>
      </c>
      <c r="D5882" s="38">
        <v>2902.6195243037673</v>
      </c>
      <c r="E5882" s="38">
        <v>3182.7693044598459</v>
      </c>
      <c r="F5882" s="41">
        <v>1.0968902010478043</v>
      </c>
    </row>
    <row r="5883" spans="2:6" x14ac:dyDescent="0.2">
      <c r="B5883" s="33" t="s">
        <v>752</v>
      </c>
      <c r="C5883" s="34" t="s">
        <v>57</v>
      </c>
      <c r="D5883" s="38">
        <v>4803.8288359780618</v>
      </c>
      <c r="E5883" s="38">
        <v>10222.019589171079</v>
      </c>
      <c r="F5883" s="41">
        <v>2.1286157207075243</v>
      </c>
    </row>
    <row r="5884" spans="2:6" x14ac:dyDescent="0.2">
      <c r="B5884" s="33" t="s">
        <v>751</v>
      </c>
      <c r="C5884" s="34" t="s">
        <v>57</v>
      </c>
      <c r="D5884" s="38">
        <v>5569.0019799207803</v>
      </c>
      <c r="E5884" s="38">
        <v>8596.0210782262366</v>
      </c>
      <c r="F5884" s="41">
        <v>1.5440743114572604</v>
      </c>
    </row>
    <row r="5885" spans="2:6" x14ac:dyDescent="0.2">
      <c r="B5885" s="33" t="s">
        <v>750</v>
      </c>
      <c r="C5885" s="34" t="s">
        <v>57</v>
      </c>
      <c r="D5885" s="38">
        <v>6368.6396328531191</v>
      </c>
      <c r="E5885" s="38">
        <v>10680.148848525876</v>
      </c>
      <c r="F5885" s="41">
        <v>1.6775626207097878</v>
      </c>
    </row>
    <row r="5886" spans="2:6" x14ac:dyDescent="0.2">
      <c r="B5886" s="33" t="s">
        <v>749</v>
      </c>
      <c r="C5886" s="34" t="s">
        <v>57</v>
      </c>
      <c r="D5886" s="38">
        <v>5245.7559858722043</v>
      </c>
      <c r="E5886" s="38">
        <v>6250.9351247333225</v>
      </c>
      <c r="F5886" s="41">
        <v>1.1920240316770412</v>
      </c>
    </row>
    <row r="5887" spans="2:6" x14ac:dyDescent="0.2">
      <c r="B5887" s="33" t="s">
        <v>748</v>
      </c>
      <c r="C5887" s="34" t="s">
        <v>57</v>
      </c>
      <c r="D5887" s="38">
        <v>3973.6050133219696</v>
      </c>
      <c r="E5887" s="38">
        <v>8997.6961890158036</v>
      </c>
      <c r="F5887" s="41">
        <v>2.2651384074694079</v>
      </c>
    </row>
    <row r="5888" spans="2:6" x14ac:dyDescent="0.2">
      <c r="B5888" s="33" t="s">
        <v>747</v>
      </c>
      <c r="C5888" s="34" t="s">
        <v>57</v>
      </c>
      <c r="D5888" s="38">
        <v>3397.6890348409916</v>
      </c>
      <c r="E5888" s="38">
        <v>3911.7712183009389</v>
      </c>
      <c r="F5888" s="41">
        <v>1.1516961559838497</v>
      </c>
    </row>
    <row r="5889" spans="2:6" x14ac:dyDescent="0.2">
      <c r="B5889" s="33" t="s">
        <v>746</v>
      </c>
      <c r="C5889" s="34" t="s">
        <v>57</v>
      </c>
      <c r="D5889" s="38">
        <v>2217.23268818217</v>
      </c>
      <c r="E5889" s="38">
        <v>4504.9646384090775</v>
      </c>
      <c r="F5889" s="41">
        <v>2.0324891162535526</v>
      </c>
    </row>
    <row r="5890" spans="2:6" x14ac:dyDescent="0.2">
      <c r="B5890" s="33" t="s">
        <v>745</v>
      </c>
      <c r="C5890" s="34" t="s">
        <v>57</v>
      </c>
      <c r="D5890" s="38">
        <v>4764.8598924571761</v>
      </c>
      <c r="E5890" s="38">
        <v>11566.795668829687</v>
      </c>
      <c r="F5890" s="41">
        <v>2.4283486680375832</v>
      </c>
    </row>
    <row r="5891" spans="2:6" x14ac:dyDescent="0.2">
      <c r="B5891" s="33" t="s">
        <v>744</v>
      </c>
      <c r="C5891" s="34" t="s">
        <v>57</v>
      </c>
      <c r="D5891" s="38">
        <v>3863.5639396309352</v>
      </c>
      <c r="E5891" s="38">
        <v>4558.9801178606604</v>
      </c>
      <c r="F5891" s="41">
        <v>1.1803959270300934</v>
      </c>
    </row>
    <row r="5892" spans="2:6" x14ac:dyDescent="0.2">
      <c r="B5892" s="33" t="s">
        <v>743</v>
      </c>
      <c r="C5892" s="34" t="s">
        <v>57</v>
      </c>
      <c r="D5892" s="38">
        <v>2078.8572238931151</v>
      </c>
      <c r="E5892" s="38">
        <v>3070.8447434504337</v>
      </c>
      <c r="F5892" s="41">
        <v>1.4776830341670335</v>
      </c>
    </row>
    <row r="5893" spans="2:6" x14ac:dyDescent="0.2">
      <c r="B5893" s="33" t="s">
        <v>742</v>
      </c>
      <c r="C5893" s="34" t="s">
        <v>57</v>
      </c>
      <c r="D5893" s="38">
        <v>2397.8224626616211</v>
      </c>
      <c r="E5893" s="38">
        <v>5595.6686912079786</v>
      </c>
      <c r="F5893" s="41">
        <v>2.3344418417333324</v>
      </c>
    </row>
    <row r="5894" spans="2:6" x14ac:dyDescent="0.2">
      <c r="B5894" s="33" t="s">
        <v>741</v>
      </c>
      <c r="C5894" s="34" t="s">
        <v>57</v>
      </c>
      <c r="D5894" s="38">
        <v>4246.5319335937365</v>
      </c>
      <c r="E5894" s="38">
        <v>7141.2154947359368</v>
      </c>
      <c r="F5894" s="41">
        <v>1.6822318127525009</v>
      </c>
    </row>
    <row r="5895" spans="2:6" x14ac:dyDescent="0.2">
      <c r="B5895" s="33" t="s">
        <v>740</v>
      </c>
      <c r="C5895" s="34" t="s">
        <v>57</v>
      </c>
      <c r="D5895" s="38">
        <v>4310.4256057916991</v>
      </c>
      <c r="E5895" s="38">
        <v>7809.0379199933632</v>
      </c>
      <c r="F5895" s="41">
        <v>1.8122807932471996</v>
      </c>
    </row>
    <row r="5896" spans="2:6" x14ac:dyDescent="0.2">
      <c r="B5896" s="33" t="s">
        <v>739</v>
      </c>
      <c r="C5896" s="34" t="s">
        <v>57</v>
      </c>
      <c r="D5896" s="38">
        <v>7000.0455765846236</v>
      </c>
      <c r="E5896" s="38">
        <v>4331.5753883023945</v>
      </c>
      <c r="F5896" s="41">
        <v>0.61900351607753301</v>
      </c>
    </row>
    <row r="5897" spans="2:6" x14ac:dyDescent="0.2">
      <c r="B5897" s="33" t="s">
        <v>738</v>
      </c>
      <c r="C5897" s="34" t="s">
        <v>57</v>
      </c>
      <c r="D5897" s="38">
        <v>3718.1372694569495</v>
      </c>
      <c r="E5897" s="38">
        <v>7990.8949839208344</v>
      </c>
      <c r="F5897" s="41">
        <v>2.1498992476714931</v>
      </c>
    </row>
    <row r="5898" spans="2:6" x14ac:dyDescent="0.2">
      <c r="B5898" s="33" t="s">
        <v>737</v>
      </c>
      <c r="C5898" s="34" t="s">
        <v>57</v>
      </c>
      <c r="D5898" s="38">
        <v>3526.7185465789212</v>
      </c>
      <c r="E5898" s="38">
        <v>4649.581337077615</v>
      </c>
      <c r="F5898" s="41">
        <v>1.3188370779895435</v>
      </c>
    </row>
    <row r="5899" spans="2:6" x14ac:dyDescent="0.2">
      <c r="B5899" s="33" t="s">
        <v>736</v>
      </c>
      <c r="C5899" s="34" t="s">
        <v>57</v>
      </c>
      <c r="D5899" s="38">
        <v>12680.150701700099</v>
      </c>
      <c r="E5899" s="38">
        <v>14078.562505857517</v>
      </c>
      <c r="F5899" s="41">
        <v>1.110662219301453</v>
      </c>
    </row>
    <row r="5900" spans="2:6" x14ac:dyDescent="0.2">
      <c r="B5900" s="33" t="s">
        <v>735</v>
      </c>
      <c r="C5900" s="34" t="s">
        <v>57</v>
      </c>
      <c r="D5900" s="38">
        <v>8065.7638549694384</v>
      </c>
      <c r="E5900" s="38">
        <v>9955.7911589653868</v>
      </c>
      <c r="F5900" s="41">
        <v>1.2347481241879716</v>
      </c>
    </row>
    <row r="5901" spans="2:6" x14ac:dyDescent="0.2">
      <c r="B5901" s="33" t="s">
        <v>734</v>
      </c>
      <c r="C5901" s="34" t="s">
        <v>57</v>
      </c>
      <c r="D5901" s="38">
        <v>4863.5148479403524</v>
      </c>
      <c r="E5901" s="38">
        <v>6375.6918305219033</v>
      </c>
      <c r="F5901" s="41">
        <v>1.3113697810519391</v>
      </c>
    </row>
    <row r="5902" spans="2:6" x14ac:dyDescent="0.2">
      <c r="B5902" s="33" t="s">
        <v>733</v>
      </c>
      <c r="C5902" s="34" t="s">
        <v>57</v>
      </c>
      <c r="D5902" s="38">
        <v>8430.4478259634743</v>
      </c>
      <c r="E5902" s="38">
        <v>6805.8077740561102</v>
      </c>
      <c r="F5902" s="41">
        <v>0.80756432722378046</v>
      </c>
    </row>
    <row r="5903" spans="2:6" x14ac:dyDescent="0.2">
      <c r="B5903" s="33" t="s">
        <v>732</v>
      </c>
      <c r="C5903" s="34" t="s">
        <v>57</v>
      </c>
      <c r="D5903" s="38">
        <v>9519.4172290043971</v>
      </c>
      <c r="E5903" s="38">
        <v>18669.97710497216</v>
      </c>
      <c r="F5903" s="41">
        <v>1.9619210006574093</v>
      </c>
    </row>
    <row r="5904" spans="2:6" x14ac:dyDescent="0.2">
      <c r="B5904" s="33" t="s">
        <v>731</v>
      </c>
      <c r="C5904" s="34" t="s">
        <v>57</v>
      </c>
      <c r="D5904" s="38">
        <v>7806.3363497913833</v>
      </c>
      <c r="E5904" s="38">
        <v>7851.469337958416</v>
      </c>
      <c r="F5904" s="41">
        <v>1.0061246569319688</v>
      </c>
    </row>
    <row r="5905" spans="2:6" x14ac:dyDescent="0.2">
      <c r="B5905" s="33" t="s">
        <v>730</v>
      </c>
      <c r="C5905" s="34" t="s">
        <v>57</v>
      </c>
      <c r="D5905" s="38">
        <v>3629.3951827183214</v>
      </c>
      <c r="E5905" s="38">
        <v>6270.7895045548885</v>
      </c>
      <c r="F5905" s="41">
        <v>1.7283674612679605</v>
      </c>
    </row>
    <row r="5906" spans="2:6" x14ac:dyDescent="0.2">
      <c r="B5906" s="33" t="s">
        <v>729</v>
      </c>
      <c r="C5906" s="34" t="s">
        <v>57</v>
      </c>
      <c r="D5906" s="38">
        <v>7363.0147236940384</v>
      </c>
      <c r="E5906" s="38">
        <v>7739.8952879727021</v>
      </c>
      <c r="F5906" s="41">
        <v>1.0515441359928683</v>
      </c>
    </row>
    <row r="5907" spans="2:6" x14ac:dyDescent="0.2">
      <c r="B5907" s="33" t="s">
        <v>728</v>
      </c>
      <c r="C5907" s="34" t="s">
        <v>57</v>
      </c>
      <c r="D5907" s="38">
        <v>30988.48262213375</v>
      </c>
      <c r="E5907" s="38">
        <v>34245.481826885087</v>
      </c>
      <c r="F5907" s="41">
        <v>1.1054804565912335</v>
      </c>
    </row>
    <row r="5908" spans="2:6" x14ac:dyDescent="0.2">
      <c r="B5908" s="33" t="s">
        <v>727</v>
      </c>
      <c r="C5908" s="34" t="s">
        <v>57</v>
      </c>
      <c r="D5908" s="38">
        <v>7213.584755767547</v>
      </c>
      <c r="E5908" s="38">
        <v>9034.3367480293418</v>
      </c>
      <c r="F5908" s="41">
        <v>1.2528331897655558</v>
      </c>
    </row>
    <row r="5909" spans="2:6" x14ac:dyDescent="0.2">
      <c r="B5909" s="33" t="s">
        <v>726</v>
      </c>
      <c r="C5909" s="34" t="s">
        <v>57</v>
      </c>
      <c r="D5909" s="38">
        <v>4943.683287603978</v>
      </c>
      <c r="E5909" s="38">
        <v>4690.8089420871565</v>
      </c>
      <c r="F5909" s="41">
        <v>0.94917264416929814</v>
      </c>
    </row>
    <row r="5910" spans="2:6" x14ac:dyDescent="0.2">
      <c r="B5910" s="33" t="s">
        <v>725</v>
      </c>
      <c r="C5910" s="34" t="s">
        <v>57</v>
      </c>
      <c r="D5910" s="38">
        <v>19156.532339950783</v>
      </c>
      <c r="E5910" s="38">
        <v>25779.980257893672</v>
      </c>
      <c r="F5910" s="41">
        <v>1.3462130484970971</v>
      </c>
    </row>
    <row r="5911" spans="2:6" x14ac:dyDescent="0.2">
      <c r="B5911" s="33" t="s">
        <v>724</v>
      </c>
      <c r="C5911" s="34" t="s">
        <v>57</v>
      </c>
      <c r="D5911" s="38">
        <v>10439.627230741506</v>
      </c>
      <c r="E5911" s="38">
        <v>13883.32959012348</v>
      </c>
      <c r="F5911" s="41">
        <v>1.330321928324437</v>
      </c>
    </row>
    <row r="5912" spans="2:6" x14ac:dyDescent="0.2">
      <c r="B5912" s="33" t="s">
        <v>723</v>
      </c>
      <c r="C5912" s="34" t="s">
        <v>57</v>
      </c>
      <c r="D5912" s="38">
        <v>4250.8529790529901</v>
      </c>
      <c r="E5912" s="38">
        <v>5675.8917919022779</v>
      </c>
      <c r="F5912" s="41">
        <v>1.3356913613308476</v>
      </c>
    </row>
    <row r="5913" spans="2:6" x14ac:dyDescent="0.2">
      <c r="B5913" s="33" t="s">
        <v>722</v>
      </c>
      <c r="C5913" s="34" t="s">
        <v>57</v>
      </c>
      <c r="D5913" s="38">
        <v>8672.9186975265038</v>
      </c>
      <c r="E5913" s="38">
        <v>9079.401331642026</v>
      </c>
      <c r="F5913" s="41">
        <v>1.0472250644320042</v>
      </c>
    </row>
    <row r="5914" spans="2:6" x14ac:dyDescent="0.2">
      <c r="B5914" s="33" t="s">
        <v>721</v>
      </c>
      <c r="C5914" s="34" t="s">
        <v>57</v>
      </c>
      <c r="D5914" s="38">
        <v>2079.4290210651725</v>
      </c>
      <c r="E5914" s="38">
        <v>2342.2853432725124</v>
      </c>
      <c r="F5914" s="41">
        <v>1.1267920626256331</v>
      </c>
    </row>
    <row r="5915" spans="2:6" x14ac:dyDescent="0.2">
      <c r="B5915" s="33" t="s">
        <v>720</v>
      </c>
      <c r="C5915" s="34" t="s">
        <v>57</v>
      </c>
      <c r="D5915" s="38">
        <v>10003.021670150043</v>
      </c>
      <c r="E5915" s="38">
        <v>17665.11639012595</v>
      </c>
      <c r="F5915" s="41">
        <v>1.7665803192705669</v>
      </c>
    </row>
    <row r="5916" spans="2:6" x14ac:dyDescent="0.2">
      <c r="B5916" s="33" t="s">
        <v>719</v>
      </c>
      <c r="C5916" s="34" t="s">
        <v>57</v>
      </c>
      <c r="D5916" s="38">
        <v>7754.3771939284616</v>
      </c>
      <c r="E5916" s="38">
        <v>8581.5158748868434</v>
      </c>
      <c r="F5916" s="41">
        <v>1.1070448181842358</v>
      </c>
    </row>
    <row r="5917" spans="2:6" x14ac:dyDescent="0.2">
      <c r="B5917" s="33" t="s">
        <v>718</v>
      </c>
      <c r="C5917" s="34" t="s">
        <v>57</v>
      </c>
      <c r="D5917" s="38">
        <v>5931.5820579964511</v>
      </c>
      <c r="E5917" s="38">
        <v>7170.5760092887158</v>
      </c>
      <c r="F5917" s="41">
        <v>1.2092931705207515</v>
      </c>
    </row>
    <row r="5918" spans="2:6" x14ac:dyDescent="0.2">
      <c r="B5918" s="33" t="s">
        <v>717</v>
      </c>
      <c r="C5918" s="34" t="s">
        <v>57</v>
      </c>
      <c r="D5918" s="38">
        <v>3972.3347752678451</v>
      </c>
      <c r="E5918" s="38">
        <v>4458.4631702386423</v>
      </c>
      <c r="F5918" s="41">
        <v>1.1227613375916692</v>
      </c>
    </row>
    <row r="5919" spans="2:6" x14ac:dyDescent="0.2">
      <c r="B5919" s="33" t="s">
        <v>716</v>
      </c>
      <c r="C5919" s="34" t="s">
        <v>57</v>
      </c>
      <c r="D5919" s="38">
        <v>4256.262454787653</v>
      </c>
      <c r="E5919" s="38">
        <v>6226.4913545802019</v>
      </c>
      <c r="F5919" s="41">
        <v>1.4634000789372483</v>
      </c>
    </row>
    <row r="5920" spans="2:6" x14ac:dyDescent="0.2">
      <c r="B5920" s="33" t="s">
        <v>715</v>
      </c>
      <c r="C5920" s="34" t="s">
        <v>57</v>
      </c>
      <c r="D5920" s="38">
        <v>4940.8780239761945</v>
      </c>
      <c r="E5920" s="38">
        <v>3878.6982305258184</v>
      </c>
      <c r="F5920" s="41">
        <v>0.78528981328501357</v>
      </c>
    </row>
    <row r="5921" spans="2:6" x14ac:dyDescent="0.2">
      <c r="B5921" s="33" t="s">
        <v>714</v>
      </c>
      <c r="C5921" s="34" t="s">
        <v>57</v>
      </c>
      <c r="D5921" s="38">
        <v>4443.4577651449563</v>
      </c>
      <c r="E5921" s="38">
        <v>3523.9143865564902</v>
      </c>
      <c r="F5921" s="41">
        <v>0.79332726851093638</v>
      </c>
    </row>
    <row r="5922" spans="2:6" x14ac:dyDescent="0.2">
      <c r="B5922" s="33" t="s">
        <v>713</v>
      </c>
      <c r="C5922" s="34" t="s">
        <v>57</v>
      </c>
      <c r="D5922" s="38">
        <v>3223.7354485600076</v>
      </c>
      <c r="E5922" s="38">
        <v>5836.0372312495683</v>
      </c>
      <c r="F5922" s="41">
        <v>1.8109511726830017</v>
      </c>
    </row>
    <row r="5923" spans="2:6" x14ac:dyDescent="0.2">
      <c r="B5923" s="33" t="s">
        <v>712</v>
      </c>
      <c r="C5923" s="34" t="s">
        <v>57</v>
      </c>
      <c r="D5923" s="38">
        <v>5178.1149580000474</v>
      </c>
      <c r="E5923" s="38">
        <v>5861.4227734846972</v>
      </c>
      <c r="F5923" s="41">
        <v>1.1323468174968894</v>
      </c>
    </row>
    <row r="5924" spans="2:6" x14ac:dyDescent="0.2">
      <c r="B5924" s="33" t="s">
        <v>711</v>
      </c>
      <c r="C5924" s="34" t="s">
        <v>57</v>
      </c>
      <c r="D5924" s="38">
        <v>8980.9938676086367</v>
      </c>
      <c r="E5924" s="38">
        <v>24214.479952685477</v>
      </c>
      <c r="F5924" s="41">
        <v>2.6971111154220591</v>
      </c>
    </row>
    <row r="5925" spans="2:6" x14ac:dyDescent="0.2">
      <c r="B5925" s="33" t="s">
        <v>710</v>
      </c>
      <c r="C5925" s="34" t="s">
        <v>57</v>
      </c>
      <c r="D5925" s="38">
        <v>10177.833852264175</v>
      </c>
      <c r="E5925" s="38">
        <v>19962.845889309345</v>
      </c>
      <c r="F5925" s="41">
        <v>1.9620731381662908</v>
      </c>
    </row>
    <row r="5926" spans="2:6" x14ac:dyDescent="0.2">
      <c r="B5926" s="33" t="s">
        <v>709</v>
      </c>
      <c r="C5926" s="34" t="s">
        <v>57</v>
      </c>
      <c r="D5926" s="38">
        <v>11385.357437501218</v>
      </c>
      <c r="E5926" s="38">
        <v>19183.047064143579</v>
      </c>
      <c r="F5926" s="41">
        <v>1.6854622332263216</v>
      </c>
    </row>
    <row r="5927" spans="2:6" x14ac:dyDescent="0.2">
      <c r="B5927" s="33" t="s">
        <v>708</v>
      </c>
      <c r="C5927" s="34" t="s">
        <v>57</v>
      </c>
      <c r="D5927" s="38">
        <v>10927.497817037105</v>
      </c>
      <c r="E5927" s="38">
        <v>11372.656345856671</v>
      </c>
      <c r="F5927" s="41">
        <v>1.0410923912384198</v>
      </c>
    </row>
    <row r="5928" spans="2:6" x14ac:dyDescent="0.2">
      <c r="B5928" s="33" t="s">
        <v>707</v>
      </c>
      <c r="C5928" s="34" t="s">
        <v>57</v>
      </c>
      <c r="D5928" s="38">
        <v>10010.596065846583</v>
      </c>
      <c r="E5928" s="38">
        <v>13080.315510600349</v>
      </c>
      <c r="F5928" s="41">
        <v>1.3070926749381557</v>
      </c>
    </row>
    <row r="5929" spans="2:6" x14ac:dyDescent="0.2">
      <c r="B5929" s="33" t="s">
        <v>706</v>
      </c>
      <c r="C5929" s="34" t="s">
        <v>57</v>
      </c>
      <c r="D5929" s="38">
        <v>5222.0197037407852</v>
      </c>
      <c r="E5929" s="38">
        <v>10982.871867466198</v>
      </c>
      <c r="F5929" s="41">
        <v>2.1039020544996867</v>
      </c>
    </row>
    <row r="5930" spans="2:6" x14ac:dyDescent="0.2">
      <c r="B5930" s="33" t="s">
        <v>705</v>
      </c>
      <c r="C5930" s="34" t="s">
        <v>57</v>
      </c>
      <c r="D5930" s="38">
        <v>8499.9380944607619</v>
      </c>
      <c r="E5930" s="38">
        <v>11660.390752856243</v>
      </c>
      <c r="F5930" s="41">
        <v>1.372288600673701</v>
      </c>
    </row>
    <row r="5931" spans="2:6" x14ac:dyDescent="0.2">
      <c r="B5931" s="33" t="s">
        <v>704</v>
      </c>
      <c r="C5931" s="34" t="s">
        <v>57</v>
      </c>
      <c r="D5931" s="38">
        <v>12764.816919392837</v>
      </c>
      <c r="E5931" s="38">
        <v>15484.804314210236</v>
      </c>
      <c r="F5931" s="41">
        <v>1.2134984963199418</v>
      </c>
    </row>
    <row r="5932" spans="2:6" x14ac:dyDescent="0.2">
      <c r="B5932" s="33" t="s">
        <v>703</v>
      </c>
      <c r="C5932" s="34" t="s">
        <v>57</v>
      </c>
      <c r="D5932" s="38">
        <v>5064.0452369804279</v>
      </c>
      <c r="E5932" s="38">
        <v>5481.8515768545176</v>
      </c>
      <c r="F5932" s="41">
        <v>1.0828736396171277</v>
      </c>
    </row>
    <row r="5933" spans="2:6" x14ac:dyDescent="0.2">
      <c r="B5933" s="33" t="s">
        <v>702</v>
      </c>
      <c r="C5933" s="34" t="s">
        <v>57</v>
      </c>
      <c r="D5933" s="38">
        <v>11120.073434815427</v>
      </c>
      <c r="E5933" s="38">
        <v>31466.135118467584</v>
      </c>
      <c r="F5933" s="41">
        <v>2.8306347532504748</v>
      </c>
    </row>
    <row r="5934" spans="2:6" x14ac:dyDescent="0.2">
      <c r="B5934" s="33" t="s">
        <v>701</v>
      </c>
      <c r="C5934" s="34" t="s">
        <v>57</v>
      </c>
      <c r="D5934" s="38">
        <v>9325.3907648466811</v>
      </c>
      <c r="E5934" s="38">
        <v>19872.782352963008</v>
      </c>
      <c r="F5934" s="41">
        <v>2.1317669071498742</v>
      </c>
    </row>
    <row r="5935" spans="2:6" x14ac:dyDescent="0.2">
      <c r="B5935" s="33" t="s">
        <v>700</v>
      </c>
      <c r="C5935" s="34" t="s">
        <v>57</v>
      </c>
      <c r="D5935" s="38">
        <v>9080.4700986508051</v>
      </c>
      <c r="E5935" s="38">
        <v>14322.574284469609</v>
      </c>
      <c r="F5935" s="41">
        <v>1.5778322973038268</v>
      </c>
    </row>
    <row r="5936" spans="2:6" x14ac:dyDescent="0.2">
      <c r="B5936" s="33" t="s">
        <v>699</v>
      </c>
      <c r="C5936" s="34" t="s">
        <v>57</v>
      </c>
      <c r="D5936" s="38">
        <v>6238.2618446157521</v>
      </c>
      <c r="E5936" s="38">
        <v>6593.7967987211332</v>
      </c>
      <c r="F5936" s="41">
        <v>1.0573531340836644</v>
      </c>
    </row>
    <row r="5937" spans="2:6" x14ac:dyDescent="0.2">
      <c r="B5937" s="33" t="s">
        <v>698</v>
      </c>
      <c r="C5937" s="34" t="s">
        <v>57</v>
      </c>
      <c r="D5937" s="38">
        <v>8816.5492042637379</v>
      </c>
      <c r="E5937" s="38">
        <v>15464.696698748106</v>
      </c>
      <c r="F5937" s="41">
        <v>1.7546515133057297</v>
      </c>
    </row>
    <row r="5938" spans="2:6" x14ac:dyDescent="0.2">
      <c r="B5938" s="33" t="s">
        <v>697</v>
      </c>
      <c r="C5938" s="34" t="s">
        <v>57</v>
      </c>
      <c r="D5938" s="38">
        <v>7876.6073920431463</v>
      </c>
      <c r="E5938" s="38">
        <v>13456.004128269675</v>
      </c>
      <c r="F5938" s="41">
        <v>1.7089328645125998</v>
      </c>
    </row>
    <row r="5939" spans="2:6" x14ac:dyDescent="0.2">
      <c r="B5939" s="33" t="s">
        <v>696</v>
      </c>
      <c r="C5939" s="34" t="s">
        <v>57</v>
      </c>
      <c r="D5939" s="38">
        <v>7312.46702085375</v>
      </c>
      <c r="E5939" s="38">
        <v>19506.792414762975</v>
      </c>
      <c r="F5939" s="41">
        <v>2.6685174322091898</v>
      </c>
    </row>
    <row r="5940" spans="2:6" x14ac:dyDescent="0.2">
      <c r="B5940" s="33" t="s">
        <v>695</v>
      </c>
      <c r="C5940" s="34" t="s">
        <v>57</v>
      </c>
      <c r="D5940" s="38">
        <v>8225.9300616211876</v>
      </c>
      <c r="E5940" s="38">
        <v>14238.648617906321</v>
      </c>
      <c r="F5940" s="41">
        <v>1.7315372309496497</v>
      </c>
    </row>
    <row r="5941" spans="2:6" x14ac:dyDescent="0.2">
      <c r="B5941" s="33" t="s">
        <v>694</v>
      </c>
      <c r="C5941" s="34" t="s">
        <v>57</v>
      </c>
      <c r="D5941" s="38">
        <v>7551.9540128828612</v>
      </c>
      <c r="E5941" s="38">
        <v>9468.1850907685075</v>
      </c>
      <c r="F5941" s="41">
        <v>1.2541674050867333</v>
      </c>
    </row>
    <row r="5942" spans="2:6" x14ac:dyDescent="0.2">
      <c r="B5942" s="33" t="s">
        <v>693</v>
      </c>
      <c r="C5942" s="34" t="s">
        <v>57</v>
      </c>
      <c r="D5942" s="38">
        <v>8936.4896290974611</v>
      </c>
      <c r="E5942" s="38">
        <v>18841.725501962625</v>
      </c>
      <c r="F5942" s="41">
        <v>2.1091225152742457</v>
      </c>
    </row>
    <row r="5943" spans="2:6" x14ac:dyDescent="0.2">
      <c r="B5943" s="33" t="s">
        <v>692</v>
      </c>
      <c r="C5943" s="34" t="s">
        <v>57</v>
      </c>
      <c r="D5943" s="38">
        <v>9990.8903582373459</v>
      </c>
      <c r="E5943" s="38">
        <v>22191.795263715696</v>
      </c>
      <c r="F5943" s="41">
        <v>2.22196055718031</v>
      </c>
    </row>
    <row r="5944" spans="2:6" x14ac:dyDescent="0.2">
      <c r="B5944" s="33" t="s">
        <v>691</v>
      </c>
      <c r="C5944" s="34" t="s">
        <v>57</v>
      </c>
      <c r="D5944" s="38">
        <v>13807.034565532116</v>
      </c>
      <c r="E5944" s="38">
        <v>25829.942500701112</v>
      </c>
      <c r="F5944" s="41">
        <v>1.8714193998036266</v>
      </c>
    </row>
    <row r="5945" spans="2:6" x14ac:dyDescent="0.2">
      <c r="B5945" s="33" t="s">
        <v>690</v>
      </c>
      <c r="C5945" s="34" t="s">
        <v>57</v>
      </c>
      <c r="D5945" s="38">
        <v>6161.1245349048877</v>
      </c>
      <c r="E5945" s="38">
        <v>16665.786112350263</v>
      </c>
      <c r="F5945" s="41">
        <v>2.705913444526526</v>
      </c>
    </row>
    <row r="5946" spans="2:6" x14ac:dyDescent="0.2">
      <c r="B5946" s="33" t="s">
        <v>689</v>
      </c>
      <c r="C5946" s="34" t="s">
        <v>57</v>
      </c>
      <c r="D5946" s="38">
        <v>4205.9972671765972</v>
      </c>
      <c r="E5946" s="38">
        <v>9968.7832969515766</v>
      </c>
      <c r="F5946" s="41">
        <v>2.3709438164481416</v>
      </c>
    </row>
    <row r="5947" spans="2:6" x14ac:dyDescent="0.2">
      <c r="B5947" s="33" t="s">
        <v>688</v>
      </c>
      <c r="C5947" s="34" t="s">
        <v>57</v>
      </c>
      <c r="D5947" s="38">
        <v>16563.995075415816</v>
      </c>
      <c r="E5947" s="38">
        <v>14184.795994830776</v>
      </c>
      <c r="F5947" s="41">
        <v>0.85665527237569117</v>
      </c>
    </row>
    <row r="5948" spans="2:6" x14ac:dyDescent="0.2">
      <c r="B5948" s="33" t="s">
        <v>687</v>
      </c>
      <c r="C5948" s="34" t="s">
        <v>57</v>
      </c>
      <c r="D5948" s="38">
        <v>17102.255376894987</v>
      </c>
      <c r="E5948" s="38">
        <v>19659.199719674623</v>
      </c>
      <c r="F5948" s="41">
        <v>1.1499012396961801</v>
      </c>
    </row>
    <row r="5949" spans="2:6" x14ac:dyDescent="0.2">
      <c r="B5949" s="33" t="s">
        <v>686</v>
      </c>
      <c r="C5949" s="34" t="s">
        <v>57</v>
      </c>
      <c r="D5949" s="38">
        <v>6980.4790313750345</v>
      </c>
      <c r="E5949" s="38">
        <v>20980.445941684236</v>
      </c>
      <c r="F5949" s="41">
        <v>3.0066133329365239</v>
      </c>
    </row>
    <row r="5950" spans="2:6" x14ac:dyDescent="0.2">
      <c r="B5950" s="33" t="s">
        <v>685</v>
      </c>
      <c r="C5950" s="34" t="s">
        <v>57</v>
      </c>
      <c r="D5950" s="38">
        <v>11502.2034262751</v>
      </c>
      <c r="E5950" s="38">
        <v>13040.425726429998</v>
      </c>
      <c r="F5950" s="41">
        <v>1.1341194747396353</v>
      </c>
    </row>
    <row r="5951" spans="2:6" x14ac:dyDescent="0.2">
      <c r="B5951" s="33" t="s">
        <v>684</v>
      </c>
      <c r="C5951" s="34" t="s">
        <v>57</v>
      </c>
      <c r="D5951" s="38">
        <v>7849.7266027212054</v>
      </c>
      <c r="E5951" s="38">
        <v>10089.01031211374</v>
      </c>
      <c r="F5951" s="41">
        <v>1.28570734858066</v>
      </c>
    </row>
    <row r="5952" spans="2:6" x14ac:dyDescent="0.2">
      <c r="B5952" s="33" t="s">
        <v>683</v>
      </c>
      <c r="C5952" s="34" t="s">
        <v>57</v>
      </c>
      <c r="D5952" s="38">
        <v>7102.1705816360964</v>
      </c>
      <c r="E5952" s="38">
        <v>25800.460827125306</v>
      </c>
      <c r="F5952" s="41">
        <v>3.6339961541592651</v>
      </c>
    </row>
    <row r="5953" spans="2:6" x14ac:dyDescent="0.2">
      <c r="B5953" s="33" t="s">
        <v>682</v>
      </c>
      <c r="C5953" s="34" t="s">
        <v>57</v>
      </c>
      <c r="D5953" s="38">
        <v>7691.5556274965511</v>
      </c>
      <c r="E5953" s="38">
        <v>18042.077783474149</v>
      </c>
      <c r="F5953" s="41">
        <v>2.346499505105021</v>
      </c>
    </row>
    <row r="5954" spans="2:6" x14ac:dyDescent="0.2">
      <c r="B5954" s="33" t="s">
        <v>681</v>
      </c>
      <c r="C5954" s="34" t="s">
        <v>57</v>
      </c>
      <c r="D5954" s="38">
        <v>11457.486291788837</v>
      </c>
      <c r="E5954" s="38">
        <v>24575.02332208012</v>
      </c>
      <c r="F5954" s="41">
        <v>2.1456193847035219</v>
      </c>
    </row>
    <row r="5955" spans="2:6" x14ac:dyDescent="0.2">
      <c r="B5955" s="33" t="s">
        <v>680</v>
      </c>
      <c r="C5955" s="34" t="s">
        <v>57</v>
      </c>
      <c r="D5955" s="38">
        <v>9359.4917460013785</v>
      </c>
      <c r="E5955" s="38">
        <v>20526.258694214506</v>
      </c>
      <c r="F5955" s="41">
        <v>2.1938435034247954</v>
      </c>
    </row>
    <row r="5956" spans="2:6" x14ac:dyDescent="0.2">
      <c r="B5956" s="33" t="s">
        <v>679</v>
      </c>
      <c r="C5956" s="34" t="s">
        <v>57</v>
      </c>
      <c r="D5956" s="38">
        <v>5275.4813441941169</v>
      </c>
      <c r="E5956" s="38">
        <v>8721.9884559333932</v>
      </c>
      <c r="F5956" s="41">
        <v>1.6538705221370904</v>
      </c>
    </row>
    <row r="5957" spans="2:6" x14ac:dyDescent="0.2">
      <c r="B5957" s="33" t="s">
        <v>678</v>
      </c>
      <c r="C5957" s="34" t="s">
        <v>57</v>
      </c>
      <c r="D5957" s="38">
        <v>11974.809888001677</v>
      </c>
      <c r="E5957" s="38">
        <v>25097.36262744054</v>
      </c>
      <c r="F5957" s="41">
        <v>2.0965612665375879</v>
      </c>
    </row>
    <row r="5958" spans="2:6" x14ac:dyDescent="0.2">
      <c r="B5958" s="33" t="s">
        <v>677</v>
      </c>
      <c r="C5958" s="34" t="s">
        <v>57</v>
      </c>
      <c r="D5958" s="38">
        <v>5980.1283451060499</v>
      </c>
      <c r="E5958" s="38">
        <v>21698.675325245655</v>
      </c>
      <c r="F5958" s="41">
        <v>3.6297007711232738</v>
      </c>
    </row>
    <row r="5959" spans="2:6" x14ac:dyDescent="0.2">
      <c r="B5959" s="33" t="s">
        <v>676</v>
      </c>
      <c r="C5959" s="34" t="s">
        <v>57</v>
      </c>
      <c r="D5959" s="38">
        <v>6728.0993147210393</v>
      </c>
      <c r="E5959" s="38">
        <v>14064.433089826181</v>
      </c>
      <c r="F5959" s="41">
        <v>2.0911151521424731</v>
      </c>
    </row>
    <row r="5960" spans="2:6" x14ac:dyDescent="0.2">
      <c r="B5960" s="33" t="s">
        <v>675</v>
      </c>
      <c r="C5960" s="34" t="s">
        <v>57</v>
      </c>
      <c r="D5960" s="38">
        <v>10600.58417560194</v>
      </c>
      <c r="E5960" s="38">
        <v>25463.558040853335</v>
      </c>
      <c r="F5960" s="41">
        <v>2.4029094386498047</v>
      </c>
    </row>
    <row r="5961" spans="2:6" x14ac:dyDescent="0.2">
      <c r="B5961" s="33" t="s">
        <v>674</v>
      </c>
      <c r="C5961" s="34" t="s">
        <v>57</v>
      </c>
      <c r="D5961" s="38">
        <v>8101.158437339509</v>
      </c>
      <c r="E5961" s="38">
        <v>19397.597756783525</v>
      </c>
      <c r="F5961" s="41">
        <v>2.3952394618765425</v>
      </c>
    </row>
    <row r="5962" spans="2:6" x14ac:dyDescent="0.2">
      <c r="B5962" s="33" t="s">
        <v>673</v>
      </c>
      <c r="C5962" s="34" t="s">
        <v>57</v>
      </c>
      <c r="D5962" s="38">
        <v>5313.3896385770595</v>
      </c>
      <c r="E5962" s="38">
        <v>14674.390890937051</v>
      </c>
      <c r="F5962" s="41">
        <v>2.7627177103258744</v>
      </c>
    </row>
    <row r="5963" spans="2:6" x14ac:dyDescent="0.2">
      <c r="B5963" s="33" t="s">
        <v>672</v>
      </c>
      <c r="C5963" s="34" t="s">
        <v>57</v>
      </c>
      <c r="D5963" s="38">
        <v>7119.1569801371506</v>
      </c>
      <c r="E5963" s="38">
        <v>19451.087802919079</v>
      </c>
      <c r="F5963" s="41">
        <v>2.7331497344218989</v>
      </c>
    </row>
    <row r="5964" spans="2:6" x14ac:dyDescent="0.2">
      <c r="B5964" s="33" t="s">
        <v>671</v>
      </c>
      <c r="C5964" s="34" t="s">
        <v>57</v>
      </c>
      <c r="D5964" s="38">
        <v>8172.7852154739439</v>
      </c>
      <c r="E5964" s="38">
        <v>10656.50015972568</v>
      </c>
      <c r="F5964" s="41">
        <v>1.3043454186871719</v>
      </c>
    </row>
    <row r="5965" spans="2:6" x14ac:dyDescent="0.2">
      <c r="B5965" s="33" t="s">
        <v>670</v>
      </c>
      <c r="C5965" s="34" t="s">
        <v>57</v>
      </c>
      <c r="D5965" s="38">
        <v>6734.7995807722191</v>
      </c>
      <c r="E5965" s="38">
        <v>24307.475737410608</v>
      </c>
      <c r="F5965" s="41">
        <v>3.6104660973493834</v>
      </c>
    </row>
    <row r="5966" spans="2:6" x14ac:dyDescent="0.2">
      <c r="B5966" s="33" t="s">
        <v>669</v>
      </c>
      <c r="C5966" s="34" t="s">
        <v>57</v>
      </c>
      <c r="D5966" s="38">
        <v>5044.1070947106437</v>
      </c>
      <c r="E5966" s="38">
        <v>6941.8998293056993</v>
      </c>
      <c r="F5966" s="41">
        <v>1.3767089610995387</v>
      </c>
    </row>
    <row r="5967" spans="2:6" x14ac:dyDescent="0.2">
      <c r="B5967" s="33" t="s">
        <v>668</v>
      </c>
      <c r="C5967" s="34" t="s">
        <v>57</v>
      </c>
      <c r="D5967" s="38">
        <v>6764.5823064684309</v>
      </c>
      <c r="E5967" s="38">
        <v>14873.311368204366</v>
      </c>
      <c r="F5967" s="41">
        <v>2.1994533953798072</v>
      </c>
    </row>
    <row r="5968" spans="2:6" x14ac:dyDescent="0.2">
      <c r="B5968" s="33" t="s">
        <v>667</v>
      </c>
      <c r="C5968" s="34" t="s">
        <v>57</v>
      </c>
      <c r="D5968" s="38">
        <v>6163.3971381026658</v>
      </c>
      <c r="E5968" s="38">
        <v>8547.5139323582625</v>
      </c>
      <c r="F5968" s="41">
        <v>1.3872916053750517</v>
      </c>
    </row>
    <row r="5969" spans="2:6" x14ac:dyDescent="0.2">
      <c r="B5969" s="33" t="s">
        <v>666</v>
      </c>
      <c r="C5969" s="34" t="s">
        <v>57</v>
      </c>
      <c r="D5969" s="38">
        <v>7597.5587408454976</v>
      </c>
      <c r="E5969" s="38">
        <v>21620.86274356371</v>
      </c>
      <c r="F5969" s="41">
        <v>2.8467349859185638</v>
      </c>
    </row>
    <row r="5970" spans="2:6" x14ac:dyDescent="0.2">
      <c r="B5970" s="33" t="s">
        <v>665</v>
      </c>
      <c r="C5970" s="34" t="s">
        <v>57</v>
      </c>
      <c r="D5970" s="38">
        <v>3959.1906599724507</v>
      </c>
      <c r="E5970" s="38">
        <v>13502.82075195884</v>
      </c>
      <c r="F5970" s="41">
        <v>3.411663419736946</v>
      </c>
    </row>
    <row r="5971" spans="2:6" x14ac:dyDescent="0.2">
      <c r="B5971" s="33" t="s">
        <v>664</v>
      </c>
      <c r="C5971" s="34" t="s">
        <v>57</v>
      </c>
      <c r="D5971" s="38">
        <v>7383.7628588746511</v>
      </c>
      <c r="E5971" s="38">
        <v>8446.3451155960993</v>
      </c>
      <c r="F5971" s="41">
        <v>1.1442980867180716</v>
      </c>
    </row>
    <row r="5972" spans="2:6" x14ac:dyDescent="0.2">
      <c r="B5972" s="33" t="s">
        <v>663</v>
      </c>
      <c r="C5972" s="34" t="s">
        <v>57</v>
      </c>
      <c r="D5972" s="38">
        <v>6862.2609645492485</v>
      </c>
      <c r="E5972" s="38">
        <v>12088.0009144627</v>
      </c>
      <c r="F5972" s="41">
        <v>1.7621195249833088</v>
      </c>
    </row>
    <row r="5973" spans="2:6" x14ac:dyDescent="0.2">
      <c r="B5973" s="33" t="s">
        <v>662</v>
      </c>
      <c r="C5973" s="34" t="s">
        <v>57</v>
      </c>
      <c r="D5973" s="38">
        <v>16691.185842495961</v>
      </c>
      <c r="E5973" s="38">
        <v>16872.451389939495</v>
      </c>
      <c r="F5973" s="41">
        <v>1.0112047223543721</v>
      </c>
    </row>
    <row r="5974" spans="2:6" x14ac:dyDescent="0.2">
      <c r="B5974" s="33" t="s">
        <v>661</v>
      </c>
      <c r="C5974" s="34" t="s">
        <v>57</v>
      </c>
      <c r="D5974" s="38">
        <v>7530.9346713572195</v>
      </c>
      <c r="E5974" s="38">
        <v>27981.356464466789</v>
      </c>
      <c r="F5974" s="41">
        <v>3.7167895907039989</v>
      </c>
    </row>
    <row r="5975" spans="2:6" x14ac:dyDescent="0.2">
      <c r="B5975" s="33" t="s">
        <v>660</v>
      </c>
      <c r="C5975" s="34" t="s">
        <v>57</v>
      </c>
      <c r="D5975" s="38">
        <v>4897.9161288241694</v>
      </c>
      <c r="E5975" s="38">
        <v>4716.2942993102342</v>
      </c>
      <c r="F5975" s="41">
        <v>0.96324699743220765</v>
      </c>
    </row>
    <row r="5976" spans="2:6" x14ac:dyDescent="0.2">
      <c r="B5976" s="33" t="s">
        <v>659</v>
      </c>
      <c r="C5976" s="34" t="s">
        <v>57</v>
      </c>
      <c r="D5976" s="38">
        <v>24096.926562517878</v>
      </c>
      <c r="E5976" s="38">
        <v>35750.900994286167</v>
      </c>
      <c r="F5976" s="41">
        <v>1.4841350940235583</v>
      </c>
    </row>
    <row r="5977" spans="2:6" x14ac:dyDescent="0.2">
      <c r="B5977" s="33" t="s">
        <v>658</v>
      </c>
      <c r="C5977" s="34" t="s">
        <v>57</v>
      </c>
      <c r="D5977" s="38">
        <v>10701.180133043756</v>
      </c>
      <c r="E5977" s="38">
        <v>19132.958721091905</v>
      </c>
      <c r="F5977" s="41">
        <v>1.7885395818276753</v>
      </c>
    </row>
    <row r="5978" spans="2:6" x14ac:dyDescent="0.2">
      <c r="B5978" s="33" t="s">
        <v>657</v>
      </c>
      <c r="C5978" s="34" t="s">
        <v>57</v>
      </c>
      <c r="D5978" s="38">
        <v>1914.1762498232256</v>
      </c>
      <c r="E5978" s="38">
        <v>8272.3186755962361</v>
      </c>
      <c r="F5978" s="41">
        <v>4.3230814563330746</v>
      </c>
    </row>
    <row r="5979" spans="2:6" x14ac:dyDescent="0.2">
      <c r="B5979" s="33" t="s">
        <v>656</v>
      </c>
      <c r="C5979" s="34" t="s">
        <v>57</v>
      </c>
      <c r="D5979" s="38">
        <v>7131.8759057126717</v>
      </c>
      <c r="E5979" s="38">
        <v>18622.110811960985</v>
      </c>
      <c r="F5979" s="41">
        <v>2.6120002876682151</v>
      </c>
    </row>
    <row r="5980" spans="2:6" x14ac:dyDescent="0.2">
      <c r="B5980" s="33" t="s">
        <v>655</v>
      </c>
      <c r="C5980" s="34" t="s">
        <v>57</v>
      </c>
      <c r="D5980" s="38">
        <v>8963.5230979704065</v>
      </c>
      <c r="E5980" s="38">
        <v>12574.038944615286</v>
      </c>
      <c r="F5980" s="41">
        <v>1.4032794196557055</v>
      </c>
    </row>
    <row r="5981" spans="2:6" x14ac:dyDescent="0.2">
      <c r="B5981" s="33" t="s">
        <v>654</v>
      </c>
      <c r="C5981" s="34" t="s">
        <v>57</v>
      </c>
      <c r="D5981" s="38">
        <v>5438.1007795722417</v>
      </c>
      <c r="E5981" s="38">
        <v>7833.7112566796595</v>
      </c>
      <c r="F5981" s="41">
        <v>1.4410147292495612</v>
      </c>
    </row>
    <row r="5982" spans="2:6" x14ac:dyDescent="0.2">
      <c r="B5982" s="33" t="s">
        <v>653</v>
      </c>
      <c r="C5982" s="34" t="s">
        <v>57</v>
      </c>
      <c r="D5982" s="38">
        <v>18751.316687100945</v>
      </c>
      <c r="E5982" s="38">
        <v>27037.863144868104</v>
      </c>
      <c r="F5982" s="41">
        <v>1.4424099016800023</v>
      </c>
    </row>
    <row r="5983" spans="2:6" x14ac:dyDescent="0.2">
      <c r="B5983" s="33" t="s">
        <v>652</v>
      </c>
      <c r="C5983" s="34" t="s">
        <v>57</v>
      </c>
      <c r="D5983" s="38">
        <v>4442.5495903202573</v>
      </c>
      <c r="E5983" s="38">
        <v>5922.8649124223912</v>
      </c>
      <c r="F5983" s="41">
        <v>1.3336677282513023</v>
      </c>
    </row>
    <row r="5984" spans="2:6" x14ac:dyDescent="0.2">
      <c r="B5984" s="33" t="s">
        <v>651</v>
      </c>
      <c r="C5984" s="34" t="s">
        <v>57</v>
      </c>
      <c r="D5984" s="38">
        <v>2749.9359329130234</v>
      </c>
      <c r="E5984" s="38">
        <v>7426.4424475197984</v>
      </c>
      <c r="F5984" s="41">
        <v>2.7015086041687093</v>
      </c>
    </row>
    <row r="5985" spans="2:6" x14ac:dyDescent="0.2">
      <c r="B5985" s="33" t="s">
        <v>650</v>
      </c>
      <c r="C5985" s="34" t="s">
        <v>57</v>
      </c>
      <c r="D5985" s="38">
        <v>3957.9805673477376</v>
      </c>
      <c r="E5985" s="38">
        <v>4518.7658669280763</v>
      </c>
      <c r="F5985" s="41">
        <v>1.1420741222342141</v>
      </c>
    </row>
    <row r="5986" spans="2:6" x14ac:dyDescent="0.2">
      <c r="B5986" s="33" t="s">
        <v>649</v>
      </c>
      <c r="C5986" s="34" t="s">
        <v>57</v>
      </c>
      <c r="D5986" s="38">
        <v>5241.7614976418063</v>
      </c>
      <c r="E5986" s="38">
        <v>9745.4467749019768</v>
      </c>
      <c r="F5986" s="41">
        <v>1.8598271342611201</v>
      </c>
    </row>
    <row r="5987" spans="2:6" x14ac:dyDescent="0.2">
      <c r="B5987" s="33" t="s">
        <v>648</v>
      </c>
      <c r="C5987" s="34" t="s">
        <v>57</v>
      </c>
      <c r="D5987" s="38">
        <v>6317.3952324542088</v>
      </c>
      <c r="E5987" s="38">
        <v>10122.937925007287</v>
      </c>
      <c r="F5987" s="41">
        <v>1.6029376410177518</v>
      </c>
    </row>
    <row r="5988" spans="2:6" x14ac:dyDescent="0.2">
      <c r="B5988" s="33" t="s">
        <v>647</v>
      </c>
      <c r="C5988" s="34" t="s">
        <v>57</v>
      </c>
      <c r="D5988" s="38">
        <v>6453.1642382258797</v>
      </c>
      <c r="E5988" s="38">
        <v>10899.975756700738</v>
      </c>
      <c r="F5988" s="41">
        <v>1.6896662316512729</v>
      </c>
    </row>
    <row r="5989" spans="2:6" x14ac:dyDescent="0.2">
      <c r="B5989" s="33" t="s">
        <v>646</v>
      </c>
      <c r="C5989" s="34" t="s">
        <v>57</v>
      </c>
      <c r="D5989" s="38">
        <v>6402.0781417597591</v>
      </c>
      <c r="E5989" s="38">
        <v>8605.2537889518044</v>
      </c>
      <c r="F5989" s="41">
        <v>1.3445929371860752</v>
      </c>
    </row>
    <row r="5990" spans="2:6" x14ac:dyDescent="0.2">
      <c r="B5990" s="33" t="s">
        <v>645</v>
      </c>
      <c r="C5990" s="34" t="s">
        <v>57</v>
      </c>
      <c r="D5990" s="38">
        <v>4792.8222692884465</v>
      </c>
      <c r="E5990" s="38">
        <v>8034.7688038039923</v>
      </c>
      <c r="F5990" s="41">
        <v>1.6769887866158857</v>
      </c>
    </row>
    <row r="5991" spans="2:6" x14ac:dyDescent="0.2">
      <c r="B5991" s="33" t="s">
        <v>644</v>
      </c>
      <c r="C5991" s="34" t="s">
        <v>57</v>
      </c>
      <c r="D5991" s="38">
        <v>7004.5284477380319</v>
      </c>
      <c r="E5991" s="38">
        <v>7152.1348914663786</v>
      </c>
      <c r="F5991" s="41">
        <v>1.021421215551463</v>
      </c>
    </row>
    <row r="5992" spans="2:6" x14ac:dyDescent="0.2">
      <c r="B5992" s="33" t="s">
        <v>643</v>
      </c>
      <c r="C5992" s="34" t="s">
        <v>57</v>
      </c>
      <c r="D5992" s="38">
        <v>4986.8209294444978</v>
      </c>
      <c r="E5992" s="38">
        <v>12348.534240679017</v>
      </c>
      <c r="F5992" s="41">
        <v>2.4770782100266175</v>
      </c>
    </row>
    <row r="5993" spans="2:6" x14ac:dyDescent="0.2">
      <c r="B5993" s="33" t="s">
        <v>642</v>
      </c>
      <c r="C5993" s="34" t="s">
        <v>57</v>
      </c>
      <c r="D5993" s="38">
        <v>2831.7688226298906</v>
      </c>
      <c r="E5993" s="38">
        <v>3451.1177432255449</v>
      </c>
      <c r="F5993" s="41">
        <v>1.2191301367913236</v>
      </c>
    </row>
    <row r="5994" spans="2:6" x14ac:dyDescent="0.2">
      <c r="B5994" s="33" t="s">
        <v>641</v>
      </c>
      <c r="C5994" s="34" t="s">
        <v>57</v>
      </c>
      <c r="D5994" s="38">
        <v>14289.80118919184</v>
      </c>
      <c r="E5994" s="38">
        <v>24853.929640572718</v>
      </c>
      <c r="F5994" s="41">
        <v>1.7398706906307726</v>
      </c>
    </row>
    <row r="5995" spans="2:6" x14ac:dyDescent="0.2">
      <c r="B5995" s="33" t="s">
        <v>640</v>
      </c>
      <c r="C5995" s="34" t="s">
        <v>57</v>
      </c>
      <c r="D5995" s="38">
        <v>3414.4453077455091</v>
      </c>
      <c r="E5995" s="38">
        <v>3995.5689298808798</v>
      </c>
      <c r="F5995" s="41">
        <v>1.170594697758252</v>
      </c>
    </row>
    <row r="5996" spans="2:6" x14ac:dyDescent="0.2">
      <c r="B5996" s="33" t="s">
        <v>639</v>
      </c>
      <c r="C5996" s="34" t="s">
        <v>57</v>
      </c>
      <c r="D5996" s="38">
        <v>13701.023317390191</v>
      </c>
      <c r="E5996" s="38">
        <v>34223.60862766132</v>
      </c>
      <c r="F5996" s="41">
        <v>2.4987389154857595</v>
      </c>
    </row>
    <row r="5997" spans="2:6" x14ac:dyDescent="0.2">
      <c r="B5997" s="33" t="s">
        <v>638</v>
      </c>
      <c r="C5997" s="34" t="s">
        <v>57</v>
      </c>
      <c r="D5997" s="38">
        <v>15106.724404579742</v>
      </c>
      <c r="E5997" s="38">
        <v>13723.487405427079</v>
      </c>
      <c r="F5997" s="41">
        <v>0.90874552172534639</v>
      </c>
    </row>
    <row r="5998" spans="2:6" x14ac:dyDescent="0.2">
      <c r="B5998" s="33" t="s">
        <v>637</v>
      </c>
      <c r="C5998" s="34" t="s">
        <v>57</v>
      </c>
      <c r="D5998" s="38">
        <v>1839.7526742144064</v>
      </c>
      <c r="E5998" s="38">
        <v>6939.5231016059606</v>
      </c>
      <c r="F5998" s="41">
        <v>3.7732736529947206</v>
      </c>
    </row>
    <row r="5999" spans="2:6" x14ac:dyDescent="0.2">
      <c r="B5999" s="33" t="s">
        <v>636</v>
      </c>
      <c r="C5999" s="34" t="s">
        <v>57</v>
      </c>
      <c r="D5999" s="38">
        <v>9109.9639871223189</v>
      </c>
      <c r="E5999" s="38">
        <v>10202.108064997914</v>
      </c>
      <c r="F5999" s="41">
        <v>1.1202664866574341</v>
      </c>
    </row>
    <row r="6000" spans="2:6" x14ac:dyDescent="0.2">
      <c r="B6000" s="33" t="s">
        <v>635</v>
      </c>
      <c r="C6000" s="34" t="s">
        <v>57</v>
      </c>
      <c r="D6000" s="38">
        <v>5173.7483452298111</v>
      </c>
      <c r="E6000" s="38">
        <v>8048.9455395297655</v>
      </c>
      <c r="F6000" s="41">
        <v>1.5562586880158769</v>
      </c>
    </row>
    <row r="6001" spans="2:6" x14ac:dyDescent="0.2">
      <c r="B6001" s="33" t="s">
        <v>634</v>
      </c>
      <c r="C6001" s="34" t="s">
        <v>57</v>
      </c>
      <c r="D6001" s="38">
        <v>5056.3253190926825</v>
      </c>
      <c r="E6001" s="38">
        <v>9939.4659671733807</v>
      </c>
      <c r="F6001" s="41">
        <v>1.9664193698461898</v>
      </c>
    </row>
    <row r="6002" spans="2:6" x14ac:dyDescent="0.2">
      <c r="B6002" s="33" t="s">
        <v>633</v>
      </c>
      <c r="C6002" s="34" t="s">
        <v>57</v>
      </c>
      <c r="D6002" s="38">
        <v>2800.8019188440212</v>
      </c>
      <c r="E6002" s="38">
        <v>7830.6485766288524</v>
      </c>
      <c r="F6002" s="41">
        <v>2.7968130534404567</v>
      </c>
    </row>
    <row r="6003" spans="2:6" x14ac:dyDescent="0.2">
      <c r="B6003" s="33" t="s">
        <v>632</v>
      </c>
      <c r="C6003" s="34" t="s">
        <v>57</v>
      </c>
      <c r="D6003" s="38">
        <v>61.188034625415838</v>
      </c>
      <c r="E6003" s="38">
        <v>156.03643787409729</v>
      </c>
      <c r="F6003" s="41">
        <v>2.5509833444585093</v>
      </c>
    </row>
    <row r="6004" spans="2:6" x14ac:dyDescent="0.2">
      <c r="B6004" s="33" t="s">
        <v>631</v>
      </c>
      <c r="C6004" s="34" t="s">
        <v>57</v>
      </c>
      <c r="D6004" s="38">
        <v>5805.7413399072329</v>
      </c>
      <c r="E6004" s="38">
        <v>20910.553379326771</v>
      </c>
      <c r="F6004" s="41">
        <v>3.602931104325612</v>
      </c>
    </row>
    <row r="6005" spans="2:6" x14ac:dyDescent="0.2">
      <c r="B6005" s="33" t="s">
        <v>630</v>
      </c>
      <c r="C6005" s="34" t="s">
        <v>57</v>
      </c>
      <c r="D6005" s="38">
        <v>6677.1928987336505</v>
      </c>
      <c r="E6005" s="38">
        <v>18847.667264317854</v>
      </c>
      <c r="F6005" s="41">
        <v>2.8236560321383721</v>
      </c>
    </row>
    <row r="6006" spans="2:6" x14ac:dyDescent="0.2">
      <c r="B6006" s="33" t="s">
        <v>629</v>
      </c>
      <c r="C6006" s="34" t="s">
        <v>57</v>
      </c>
      <c r="D6006" s="38">
        <v>5304.7613168464677</v>
      </c>
      <c r="E6006" s="38">
        <v>7352.5761848191405</v>
      </c>
      <c r="F6006" s="41">
        <v>1.386506106142954</v>
      </c>
    </row>
    <row r="6007" spans="2:6" x14ac:dyDescent="0.2">
      <c r="B6007" s="33" t="s">
        <v>628</v>
      </c>
      <c r="C6007" s="34" t="s">
        <v>57</v>
      </c>
      <c r="D6007" s="38">
        <v>9408.7124205834953</v>
      </c>
      <c r="E6007" s="38">
        <v>10029.287262986551</v>
      </c>
      <c r="F6007" s="41">
        <v>1.0663210786508202</v>
      </c>
    </row>
    <row r="6008" spans="2:6" x14ac:dyDescent="0.2">
      <c r="B6008" s="33" t="s">
        <v>627</v>
      </c>
      <c r="C6008" s="34" t="s">
        <v>57</v>
      </c>
      <c r="D6008" s="38">
        <v>3594.7159068824171</v>
      </c>
      <c r="E6008" s="38">
        <v>9640.3468483615379</v>
      </c>
      <c r="F6008" s="41">
        <v>2.6827252376359296</v>
      </c>
    </row>
    <row r="6009" spans="2:6" x14ac:dyDescent="0.2">
      <c r="B6009" s="33" t="s">
        <v>626</v>
      </c>
      <c r="C6009" s="34" t="s">
        <v>57</v>
      </c>
      <c r="D6009" s="38">
        <v>12354.544855261784</v>
      </c>
      <c r="E6009" s="38">
        <v>18834.772661494837</v>
      </c>
      <c r="F6009" s="41">
        <v>1.5250417048847631</v>
      </c>
    </row>
    <row r="6010" spans="2:6" x14ac:dyDescent="0.2">
      <c r="B6010" s="33" t="s">
        <v>625</v>
      </c>
      <c r="C6010" s="34" t="s">
        <v>57</v>
      </c>
      <c r="D6010" s="38">
        <v>13164.800717121037</v>
      </c>
      <c r="E6010" s="38">
        <v>16686.451787204729</v>
      </c>
      <c r="F6010" s="41">
        <v>1.2679373812261689</v>
      </c>
    </row>
    <row r="6011" spans="2:6" x14ac:dyDescent="0.2">
      <c r="B6011" s="33" t="s">
        <v>624</v>
      </c>
      <c r="C6011" s="34" t="s">
        <v>57</v>
      </c>
      <c r="D6011" s="38">
        <v>8780.9826210735082</v>
      </c>
      <c r="E6011" s="38">
        <v>12897.475716493296</v>
      </c>
      <c r="F6011" s="41">
        <v>1.4692973984677644</v>
      </c>
    </row>
    <row r="6012" spans="2:6" x14ac:dyDescent="0.2">
      <c r="B6012" s="33" t="s">
        <v>623</v>
      </c>
      <c r="C6012" s="34" t="s">
        <v>57</v>
      </c>
      <c r="D6012" s="38">
        <v>5304.7708657147614</v>
      </c>
      <c r="E6012" s="38">
        <v>11893.11212996997</v>
      </c>
      <c r="F6012" s="41">
        <v>2.2427298797854012</v>
      </c>
    </row>
    <row r="6013" spans="2:6" x14ac:dyDescent="0.2">
      <c r="B6013" s="33" t="s">
        <v>622</v>
      </c>
      <c r="C6013" s="34" t="s">
        <v>57</v>
      </c>
      <c r="D6013" s="38">
        <v>22475.29755057954</v>
      </c>
      <c r="E6013" s="38">
        <v>26206.45061162972</v>
      </c>
      <c r="F6013" s="41">
        <v>1.1664089762555081</v>
      </c>
    </row>
    <row r="6014" spans="2:6" x14ac:dyDescent="0.2">
      <c r="B6014" s="33" t="s">
        <v>621</v>
      </c>
      <c r="C6014" s="34" t="s">
        <v>57</v>
      </c>
      <c r="D6014" s="38">
        <v>5631.3388550168947</v>
      </c>
      <c r="E6014" s="38">
        <v>9971.9234532558512</v>
      </c>
      <c r="F6014" s="41">
        <v>1.7713948077395472</v>
      </c>
    </row>
    <row r="6015" spans="2:6" x14ac:dyDescent="0.2">
      <c r="B6015" s="33" t="s">
        <v>620</v>
      </c>
      <c r="C6015" s="34" t="s">
        <v>57</v>
      </c>
      <c r="D6015" s="38">
        <v>7627.3792915375834</v>
      </c>
      <c r="E6015" s="38">
        <v>14127.028735430649</v>
      </c>
      <c r="F6015" s="41">
        <v>1.8527787770543482</v>
      </c>
    </row>
    <row r="6016" spans="2:6" x14ac:dyDescent="0.2">
      <c r="B6016" s="33" t="s">
        <v>619</v>
      </c>
      <c r="C6016" s="34" t="s">
        <v>57</v>
      </c>
      <c r="D6016" s="38">
        <v>14099.709971679838</v>
      </c>
      <c r="E6016" s="38">
        <v>8574.056926295214</v>
      </c>
      <c r="F6016" s="41">
        <v>0.60830906604884882</v>
      </c>
    </row>
    <row r="6017" spans="2:6" x14ac:dyDescent="0.2">
      <c r="B6017" s="33" t="s">
        <v>618</v>
      </c>
      <c r="C6017" s="34" t="s">
        <v>57</v>
      </c>
      <c r="D6017" s="38">
        <v>9280.1912502103041</v>
      </c>
      <c r="E6017" s="38">
        <v>11318.499563321397</v>
      </c>
      <c r="F6017" s="41">
        <v>1.2200567461155516</v>
      </c>
    </row>
    <row r="6018" spans="2:6" x14ac:dyDescent="0.2">
      <c r="B6018" s="33" t="s">
        <v>617</v>
      </c>
      <c r="C6018" s="34" t="s">
        <v>57</v>
      </c>
      <c r="D6018" s="38">
        <v>4523.0213291971486</v>
      </c>
      <c r="E6018" s="38">
        <v>7351.1537295423468</v>
      </c>
      <c r="F6018" s="41">
        <v>1.6258293329245954</v>
      </c>
    </row>
    <row r="6019" spans="2:6" x14ac:dyDescent="0.2">
      <c r="B6019" s="33" t="s">
        <v>616</v>
      </c>
      <c r="C6019" s="34" t="s">
        <v>57</v>
      </c>
      <c r="D6019" s="38">
        <v>5647.1150836444267</v>
      </c>
      <c r="E6019" s="38">
        <v>7601.8724548096898</v>
      </c>
      <c r="F6019" s="41">
        <v>1.3466106481344022</v>
      </c>
    </row>
    <row r="6020" spans="2:6" x14ac:dyDescent="0.2">
      <c r="B6020" s="33" t="s">
        <v>615</v>
      </c>
      <c r="C6020" s="34" t="s">
        <v>57</v>
      </c>
      <c r="D6020" s="38">
        <v>7850.9543779823389</v>
      </c>
      <c r="E6020" s="38">
        <v>15021.768297922594</v>
      </c>
      <c r="F6020" s="41">
        <v>1.9140209654617664</v>
      </c>
    </row>
    <row r="6021" spans="2:6" x14ac:dyDescent="0.2">
      <c r="B6021" s="33" t="s">
        <v>614</v>
      </c>
      <c r="C6021" s="34" t="s">
        <v>57</v>
      </c>
      <c r="D6021" s="38">
        <v>10738.000720914541</v>
      </c>
      <c r="E6021" s="38">
        <v>19674.831135082957</v>
      </c>
      <c r="F6021" s="41">
        <v>1.8328869509266581</v>
      </c>
    </row>
    <row r="6022" spans="2:6" x14ac:dyDescent="0.2">
      <c r="B6022" s="33" t="s">
        <v>613</v>
      </c>
      <c r="C6022" s="34" t="s">
        <v>57</v>
      </c>
      <c r="D6022" s="38">
        <v>4571.8081444010841</v>
      </c>
      <c r="E6022" s="38">
        <v>6311.9650433903607</v>
      </c>
      <c r="F6022" s="41">
        <v>1.3810985877064679</v>
      </c>
    </row>
    <row r="6023" spans="2:6" x14ac:dyDescent="0.2">
      <c r="B6023" s="33" t="s">
        <v>612</v>
      </c>
      <c r="C6023" s="34" t="s">
        <v>57</v>
      </c>
      <c r="D6023" s="38">
        <v>6610.0576309142834</v>
      </c>
      <c r="E6023" s="38">
        <v>10759.994694349371</v>
      </c>
      <c r="F6023" s="41">
        <v>1.62837676829982</v>
      </c>
    </row>
    <row r="6024" spans="2:6" x14ac:dyDescent="0.2">
      <c r="B6024" s="33" t="s">
        <v>611</v>
      </c>
      <c r="C6024" s="34" t="s">
        <v>57</v>
      </c>
      <c r="D6024" s="38">
        <v>5514.5616460429246</v>
      </c>
      <c r="E6024" s="38">
        <v>7791.8280522635614</v>
      </c>
      <c r="F6024" s="41">
        <v>1.4134369978577459</v>
      </c>
    </row>
    <row r="6025" spans="2:6" x14ac:dyDescent="0.2">
      <c r="B6025" s="33" t="s">
        <v>610</v>
      </c>
      <c r="C6025" s="34" t="s">
        <v>57</v>
      </c>
      <c r="D6025" s="38">
        <v>3147.2446407422713</v>
      </c>
      <c r="E6025" s="38">
        <v>8852.403175101148</v>
      </c>
      <c r="F6025" s="41">
        <v>2.8137064432689427</v>
      </c>
    </row>
    <row r="6026" spans="2:6" x14ac:dyDescent="0.2">
      <c r="B6026" s="33" t="s">
        <v>609</v>
      </c>
      <c r="C6026" s="34" t="s">
        <v>57</v>
      </c>
      <c r="D6026" s="38">
        <v>2709.5729100686158</v>
      </c>
      <c r="E6026" s="38">
        <v>4357.5082029861042</v>
      </c>
      <c r="F6026" s="41">
        <v>1.6087385727574057</v>
      </c>
    </row>
    <row r="6027" spans="2:6" x14ac:dyDescent="0.2">
      <c r="B6027" s="33" t="s">
        <v>608</v>
      </c>
      <c r="C6027" s="34" t="s">
        <v>57</v>
      </c>
      <c r="D6027" s="38">
        <v>4843.1738613228335</v>
      </c>
      <c r="E6027" s="38">
        <v>7895.6023464010332</v>
      </c>
      <c r="F6027" s="41">
        <v>1.6308097431733959</v>
      </c>
    </row>
    <row r="6028" spans="2:6" x14ac:dyDescent="0.2">
      <c r="B6028" s="33" t="s">
        <v>607</v>
      </c>
      <c r="C6028" s="34" t="s">
        <v>57</v>
      </c>
      <c r="D6028" s="38">
        <v>3758.0549318138601</v>
      </c>
      <c r="E6028" s="38">
        <v>5969.6096427071197</v>
      </c>
      <c r="F6028" s="41">
        <v>1.5890256358347898</v>
      </c>
    </row>
    <row r="6029" spans="2:6" x14ac:dyDescent="0.2">
      <c r="B6029" s="33" t="s">
        <v>606</v>
      </c>
      <c r="C6029" s="34" t="s">
        <v>57</v>
      </c>
      <c r="D6029" s="38">
        <v>2828.7876780192501</v>
      </c>
      <c r="E6029" s="38">
        <v>10845.576474577876</v>
      </c>
      <c r="F6029" s="41">
        <v>3.8353094069853788</v>
      </c>
    </row>
    <row r="6030" spans="2:6" x14ac:dyDescent="0.2">
      <c r="B6030" s="33" t="s">
        <v>605</v>
      </c>
      <c r="C6030" s="34" t="s">
        <v>57</v>
      </c>
      <c r="D6030" s="38">
        <v>4225.7533944723018</v>
      </c>
      <c r="E6030" s="38">
        <v>7443.9046798488225</v>
      </c>
      <c r="F6030" s="41">
        <v>1.7621577125190953</v>
      </c>
    </row>
    <row r="6031" spans="2:6" x14ac:dyDescent="0.2">
      <c r="B6031" s="33" t="s">
        <v>604</v>
      </c>
      <c r="C6031" s="34" t="s">
        <v>57</v>
      </c>
      <c r="D6031" s="38">
        <v>3184.3488005303866</v>
      </c>
      <c r="E6031" s="38">
        <v>5609.361431262093</v>
      </c>
      <c r="F6031" s="41">
        <v>1.7621419882396536</v>
      </c>
    </row>
    <row r="6032" spans="2:6" x14ac:dyDescent="0.2">
      <c r="B6032" s="33" t="s">
        <v>603</v>
      </c>
      <c r="C6032" s="34" t="s">
        <v>57</v>
      </c>
      <c r="D6032" s="38">
        <v>3441.9472727259763</v>
      </c>
      <c r="E6032" s="38">
        <v>4339.1597051226781</v>
      </c>
      <c r="F6032" s="41">
        <v>1.2610999744176183</v>
      </c>
    </row>
    <row r="6033" spans="2:6" x14ac:dyDescent="0.2">
      <c r="B6033" s="33" t="s">
        <v>602</v>
      </c>
      <c r="C6033" s="34" t="s">
        <v>57</v>
      </c>
      <c r="D6033" s="38">
        <v>11362.933839344776</v>
      </c>
      <c r="E6033" s="38">
        <v>20028.771202163614</v>
      </c>
      <c r="F6033" s="41">
        <v>1.7632420751662907</v>
      </c>
    </row>
    <row r="6034" spans="2:6" x14ac:dyDescent="0.2">
      <c r="B6034" s="33" t="s">
        <v>601</v>
      </c>
      <c r="C6034" s="34" t="s">
        <v>57</v>
      </c>
      <c r="D6034" s="38">
        <v>3132.2456230404932</v>
      </c>
      <c r="E6034" s="38">
        <v>4783.4071844210821</v>
      </c>
      <c r="F6034" s="41">
        <v>1.5276703142999617</v>
      </c>
    </row>
    <row r="6035" spans="2:6" x14ac:dyDescent="0.2">
      <c r="B6035" s="33" t="s">
        <v>600</v>
      </c>
      <c r="C6035" s="34" t="s">
        <v>57</v>
      </c>
      <c r="D6035" s="38">
        <v>5170.7741848157621</v>
      </c>
      <c r="E6035" s="38">
        <v>9474.0966419814777</v>
      </c>
      <c r="F6035" s="41">
        <v>1.8328644876703133</v>
      </c>
    </row>
    <row r="6036" spans="2:6" x14ac:dyDescent="0.2">
      <c r="B6036" s="33" t="s">
        <v>599</v>
      </c>
      <c r="C6036" s="34" t="s">
        <v>57</v>
      </c>
      <c r="D6036" s="38">
        <v>5396.290687757557</v>
      </c>
      <c r="E6036" s="38">
        <v>9895.215976772568</v>
      </c>
      <c r="F6036" s="41">
        <v>1.8343323593667431</v>
      </c>
    </row>
    <row r="6037" spans="2:6" x14ac:dyDescent="0.2">
      <c r="B6037" s="33" t="s">
        <v>598</v>
      </c>
      <c r="C6037" s="34" t="s">
        <v>57</v>
      </c>
      <c r="D6037" s="38">
        <v>6930.6293256131376</v>
      </c>
      <c r="E6037" s="38">
        <v>8554.9294313383234</v>
      </c>
      <c r="F6037" s="41">
        <v>1.2347864138294686</v>
      </c>
    </row>
    <row r="6038" spans="2:6" x14ac:dyDescent="0.2">
      <c r="B6038" s="33" t="s">
        <v>597</v>
      </c>
      <c r="C6038" s="34" t="s">
        <v>57</v>
      </c>
      <c r="D6038" s="38">
        <v>1618.8952065752105</v>
      </c>
      <c r="E6038" s="38">
        <v>3088.0785569387353</v>
      </c>
      <c r="F6038" s="41">
        <v>1.9081727587780775</v>
      </c>
    </row>
    <row r="6039" spans="2:6" x14ac:dyDescent="0.2">
      <c r="B6039" s="33" t="s">
        <v>596</v>
      </c>
      <c r="C6039" s="34" t="s">
        <v>57</v>
      </c>
      <c r="D6039" s="38">
        <v>12003.896464576988</v>
      </c>
      <c r="E6039" s="38">
        <v>12741.823082625446</v>
      </c>
      <c r="F6039" s="41">
        <v>1.0618359832044253</v>
      </c>
    </row>
    <row r="6040" spans="2:6" x14ac:dyDescent="0.2">
      <c r="B6040" s="33" t="s">
        <v>595</v>
      </c>
      <c r="C6040" s="34" t="s">
        <v>57</v>
      </c>
      <c r="D6040" s="38">
        <v>9509.855520281737</v>
      </c>
      <c r="E6040" s="38">
        <v>13110.799554922569</v>
      </c>
      <c r="F6040" s="41">
        <v>1.37912416957946</v>
      </c>
    </row>
    <row r="6041" spans="2:6" x14ac:dyDescent="0.2">
      <c r="B6041" s="33" t="s">
        <v>594</v>
      </c>
      <c r="C6041" s="34" t="s">
        <v>57</v>
      </c>
      <c r="D6041" s="38">
        <v>6392.3494520259628</v>
      </c>
      <c r="E6041" s="38">
        <v>10693.31618808305</v>
      </c>
      <c r="F6041" s="41">
        <v>1.6734008940490488</v>
      </c>
    </row>
    <row r="6042" spans="2:6" x14ac:dyDescent="0.2">
      <c r="B6042" s="33" t="s">
        <v>593</v>
      </c>
      <c r="C6042" s="34" t="s">
        <v>57</v>
      </c>
      <c r="D6042" s="38">
        <v>14604.0410907023</v>
      </c>
      <c r="E6042" s="38">
        <v>24637.902538503313</v>
      </c>
      <c r="F6042" s="41">
        <v>1.6876360638062458</v>
      </c>
    </row>
    <row r="6043" spans="2:6" x14ac:dyDescent="0.2">
      <c r="B6043" s="33" t="s">
        <v>592</v>
      </c>
      <c r="C6043" s="34" t="s">
        <v>57</v>
      </c>
      <c r="D6043" s="38">
        <v>12993.852657448631</v>
      </c>
      <c r="E6043" s="38">
        <v>20893.354390568169</v>
      </c>
      <c r="F6043" s="41">
        <v>1.6084898432462413</v>
      </c>
    </row>
    <row r="6044" spans="2:6" x14ac:dyDescent="0.2">
      <c r="B6044" s="33" t="s">
        <v>591</v>
      </c>
      <c r="C6044" s="34" t="s">
        <v>57</v>
      </c>
      <c r="D6044" s="38">
        <v>9601.6277078085259</v>
      </c>
      <c r="E6044" s="38">
        <v>17708.668878820656</v>
      </c>
      <c r="F6044" s="41">
        <v>1.8449693238803262</v>
      </c>
    </row>
    <row r="6045" spans="2:6" x14ac:dyDescent="0.2">
      <c r="B6045" s="33" t="s">
        <v>590</v>
      </c>
      <c r="C6045" s="34" t="s">
        <v>57</v>
      </c>
      <c r="D6045" s="38">
        <v>9885.6943027566995</v>
      </c>
      <c r="E6045" s="38">
        <v>14712.514054035431</v>
      </c>
      <c r="F6045" s="41">
        <v>1.4887706932874643</v>
      </c>
    </row>
    <row r="6046" spans="2:6" x14ac:dyDescent="0.2">
      <c r="B6046" s="33" t="s">
        <v>589</v>
      </c>
      <c r="C6046" s="34" t="s">
        <v>57</v>
      </c>
      <c r="D6046" s="38">
        <v>8591.0321006441263</v>
      </c>
      <c r="E6046" s="38">
        <v>10165.093048735882</v>
      </c>
      <c r="F6046" s="41">
        <v>1.1836249180239651</v>
      </c>
    </row>
    <row r="6047" spans="2:6" x14ac:dyDescent="0.2">
      <c r="B6047" s="33" t="s">
        <v>588</v>
      </c>
      <c r="C6047" s="34" t="s">
        <v>57</v>
      </c>
      <c r="D6047" s="38">
        <v>8939.2629520980936</v>
      </c>
      <c r="E6047" s="38">
        <v>16380.160631152406</v>
      </c>
      <c r="F6047" s="41">
        <v>1.8330088651451844</v>
      </c>
    </row>
    <row r="6048" spans="2:6" x14ac:dyDescent="0.2">
      <c r="B6048" s="33" t="s">
        <v>587</v>
      </c>
      <c r="C6048" s="34" t="s">
        <v>57</v>
      </c>
      <c r="D6048" s="38">
        <v>8835.8836792464335</v>
      </c>
      <c r="E6048" s="38">
        <v>17024.580337122326</v>
      </c>
      <c r="F6048" s="41">
        <v>1.9274119252032369</v>
      </c>
    </row>
    <row r="6049" spans="2:6" x14ac:dyDescent="0.2">
      <c r="B6049" s="33" t="s">
        <v>586</v>
      </c>
      <c r="C6049" s="34" t="s">
        <v>57</v>
      </c>
      <c r="D6049" s="38">
        <v>7016.3071693953352</v>
      </c>
      <c r="E6049" s="38">
        <v>9101.7992188276912</v>
      </c>
      <c r="F6049" s="41">
        <v>1.2976774052526041</v>
      </c>
    </row>
    <row r="6050" spans="2:6" x14ac:dyDescent="0.2">
      <c r="B6050" s="33" t="s">
        <v>585</v>
      </c>
      <c r="C6050" s="34" t="s">
        <v>57</v>
      </c>
      <c r="D6050" s="38">
        <v>8800.6796784688959</v>
      </c>
      <c r="E6050" s="38">
        <v>16777.551455723642</v>
      </c>
      <c r="F6050" s="41">
        <v>1.9070428569839279</v>
      </c>
    </row>
    <row r="6051" spans="2:6" x14ac:dyDescent="0.2">
      <c r="B6051" s="33" t="s">
        <v>584</v>
      </c>
      <c r="C6051" s="34" t="s">
        <v>57</v>
      </c>
      <c r="D6051" s="38">
        <v>4409.1611468323345</v>
      </c>
      <c r="E6051" s="38">
        <v>6226.5523913883089</v>
      </c>
      <c r="F6051" s="41">
        <v>1.412666916587958</v>
      </c>
    </row>
    <row r="6052" spans="2:6" x14ac:dyDescent="0.2">
      <c r="B6052" s="33" t="s">
        <v>583</v>
      </c>
      <c r="C6052" s="34" t="s">
        <v>57</v>
      </c>
      <c r="D6052" s="38">
        <v>9196.2495062327944</v>
      </c>
      <c r="E6052" s="38">
        <v>17252.007479379594</v>
      </c>
      <c r="F6052" s="41">
        <v>1.8766229110302164</v>
      </c>
    </row>
    <row r="6053" spans="2:6" x14ac:dyDescent="0.2">
      <c r="B6053" s="33" t="s">
        <v>582</v>
      </c>
      <c r="C6053" s="34" t="s">
        <v>57</v>
      </c>
      <c r="D6053" s="38">
        <v>4408.3144828594704</v>
      </c>
      <c r="E6053" s="38">
        <v>8011.534061785851</v>
      </c>
      <c r="F6053" s="41">
        <v>1.8179889108958647</v>
      </c>
    </row>
    <row r="6054" spans="2:6" x14ac:dyDescent="0.2">
      <c r="B6054" s="33" t="s">
        <v>581</v>
      </c>
      <c r="C6054" s="34" t="s">
        <v>57</v>
      </c>
      <c r="D6054" s="38">
        <v>8907.2812002575993</v>
      </c>
      <c r="E6054" s="38">
        <v>11521.829208550111</v>
      </c>
      <c r="F6054" s="41">
        <v>1.2939704574271389</v>
      </c>
    </row>
    <row r="6055" spans="2:6" x14ac:dyDescent="0.2">
      <c r="B6055" s="33" t="s">
        <v>580</v>
      </c>
      <c r="C6055" s="34" t="s">
        <v>57</v>
      </c>
      <c r="D6055" s="38">
        <v>9214.2033428039758</v>
      </c>
      <c r="E6055" s="38">
        <v>13733.972424542708</v>
      </c>
      <c r="F6055" s="41">
        <v>1.4910302926643419</v>
      </c>
    </row>
    <row r="6056" spans="2:6" x14ac:dyDescent="0.2">
      <c r="B6056" s="33" t="s">
        <v>579</v>
      </c>
      <c r="C6056" s="34" t="s">
        <v>57</v>
      </c>
      <c r="D6056" s="38">
        <v>3410.6118659316335</v>
      </c>
      <c r="E6056" s="38">
        <v>4282.9852958423471</v>
      </c>
      <c r="F6056" s="41">
        <v>1.2562104382513037</v>
      </c>
    </row>
    <row r="6057" spans="2:6" x14ac:dyDescent="0.2">
      <c r="B6057" s="33" t="s">
        <v>578</v>
      </c>
      <c r="C6057" s="34" t="s">
        <v>57</v>
      </c>
      <c r="D6057" s="38">
        <v>9175.3694395122293</v>
      </c>
      <c r="E6057" s="38">
        <v>11496.643882834127</v>
      </c>
      <c r="F6057" s="41">
        <v>1.2534171323248131</v>
      </c>
    </row>
    <row r="6058" spans="2:6" x14ac:dyDescent="0.2">
      <c r="B6058" s="33" t="s">
        <v>577</v>
      </c>
      <c r="C6058" s="34" t="s">
        <v>57</v>
      </c>
      <c r="D6058" s="38">
        <v>8066.9384269112634</v>
      </c>
      <c r="E6058" s="38">
        <v>12481.406406191456</v>
      </c>
      <c r="F6058" s="41">
        <v>1.5477573665464315</v>
      </c>
    </row>
    <row r="6059" spans="2:6" x14ac:dyDescent="0.2">
      <c r="B6059" s="33" t="s">
        <v>576</v>
      </c>
      <c r="C6059" s="34" t="s">
        <v>57</v>
      </c>
      <c r="D6059" s="38">
        <v>7757.9035446921098</v>
      </c>
      <c r="E6059" s="38">
        <v>12997.669924146654</v>
      </c>
      <c r="F6059" s="41">
        <v>1.6759815137802374</v>
      </c>
    </row>
    <row r="6060" spans="2:6" x14ac:dyDescent="0.2">
      <c r="B6060" s="33" t="s">
        <v>575</v>
      </c>
      <c r="C6060" s="34" t="s">
        <v>57</v>
      </c>
      <c r="D6060" s="38">
        <v>3498.4553447486282</v>
      </c>
      <c r="E6060" s="38">
        <v>6580.2249567635172</v>
      </c>
      <c r="F6060" s="41">
        <v>1.8815358294042717</v>
      </c>
    </row>
    <row r="6061" spans="2:6" x14ac:dyDescent="0.2">
      <c r="B6061" s="33" t="s">
        <v>574</v>
      </c>
      <c r="C6061" s="34" t="s">
        <v>57</v>
      </c>
      <c r="D6061" s="38">
        <v>4955.2647268444944</v>
      </c>
      <c r="E6061" s="38">
        <v>9600.2950624466648</v>
      </c>
      <c r="F6061" s="41">
        <v>1.9380537907909323</v>
      </c>
    </row>
    <row r="6062" spans="2:6" x14ac:dyDescent="0.2">
      <c r="B6062" s="33" t="s">
        <v>573</v>
      </c>
      <c r="C6062" s="34" t="s">
        <v>57</v>
      </c>
      <c r="D6062" s="38">
        <v>4292.6472369092244</v>
      </c>
      <c r="E6062" s="38">
        <v>5269.42185055147</v>
      </c>
      <c r="F6062" s="41">
        <v>1.2279646291946484</v>
      </c>
    </row>
    <row r="6063" spans="2:6" x14ac:dyDescent="0.2">
      <c r="B6063" s="33" t="s">
        <v>572</v>
      </c>
      <c r="C6063" s="34" t="s">
        <v>57</v>
      </c>
      <c r="D6063" s="38">
        <v>2324.0855522213187</v>
      </c>
      <c r="E6063" s="38">
        <v>4186.0814884265665</v>
      </c>
      <c r="F6063" s="41">
        <v>1.8017880019970662</v>
      </c>
    </row>
    <row r="6064" spans="2:6" x14ac:dyDescent="0.2">
      <c r="B6064" s="33" t="s">
        <v>571</v>
      </c>
      <c r="C6064" s="34" t="s">
        <v>57</v>
      </c>
      <c r="D6064" s="38">
        <v>4998.4593354948483</v>
      </c>
      <c r="E6064" s="38">
        <v>9463.8125153936344</v>
      </c>
      <c r="F6064" s="41">
        <v>1.8939917050475297</v>
      </c>
    </row>
    <row r="6065" spans="2:6" x14ac:dyDescent="0.2">
      <c r="B6065" s="33" t="s">
        <v>570</v>
      </c>
      <c r="C6065" s="34" t="s">
        <v>57</v>
      </c>
      <c r="D6065" s="38">
        <v>6622.0045791265875</v>
      </c>
      <c r="E6065" s="38">
        <v>12609.607395797875</v>
      </c>
      <c r="F6065" s="41">
        <v>1.9048473799933439</v>
      </c>
    </row>
    <row r="6066" spans="2:6" x14ac:dyDescent="0.2">
      <c r="B6066" s="33" t="s">
        <v>569</v>
      </c>
      <c r="C6066" s="34" t="s">
        <v>57</v>
      </c>
      <c r="D6066" s="38">
        <v>2455.4391519153069</v>
      </c>
      <c r="E6066" s="38">
        <v>4545.3291434651655</v>
      </c>
      <c r="F6066" s="41">
        <v>1.8517581283706035</v>
      </c>
    </row>
    <row r="6067" spans="2:6" x14ac:dyDescent="0.2">
      <c r="B6067" s="33" t="s">
        <v>568</v>
      </c>
      <c r="C6067" s="34" t="s">
        <v>57</v>
      </c>
      <c r="D6067" s="38">
        <v>4075.2337285043873</v>
      </c>
      <c r="E6067" s="38">
        <v>5016.2154879709733</v>
      </c>
      <c r="F6067" s="41">
        <v>1.2313223754896607</v>
      </c>
    </row>
    <row r="6068" spans="2:6" x14ac:dyDescent="0.2">
      <c r="B6068" s="33" t="s">
        <v>567</v>
      </c>
      <c r="C6068" s="34" t="s">
        <v>57</v>
      </c>
      <c r="D6068" s="38">
        <v>11853.918358703799</v>
      </c>
      <c r="E6068" s="38">
        <v>12457.673805161872</v>
      </c>
      <c r="F6068" s="41">
        <v>1.0512914243589879</v>
      </c>
    </row>
    <row r="6069" spans="2:6" x14ac:dyDescent="0.2">
      <c r="B6069" s="33" t="s">
        <v>566</v>
      </c>
      <c r="C6069" s="34" t="s">
        <v>57</v>
      </c>
      <c r="D6069" s="38">
        <v>5968.3548248593061</v>
      </c>
      <c r="E6069" s="38">
        <v>10136.556984619789</v>
      </c>
      <c r="F6069" s="41">
        <v>1.6989630587124609</v>
      </c>
    </row>
    <row r="6070" spans="2:6" x14ac:dyDescent="0.2">
      <c r="B6070" s="33" t="s">
        <v>565</v>
      </c>
      <c r="C6070" s="34" t="s">
        <v>57</v>
      </c>
      <c r="D6070" s="38">
        <v>8655.6496490752179</v>
      </c>
      <c r="E6070" s="38">
        <v>10880.913569891825</v>
      </c>
      <c r="F6070" s="41">
        <v>1.2575167787134713</v>
      </c>
    </row>
    <row r="6071" spans="2:6" x14ac:dyDescent="0.2">
      <c r="B6071" s="33" t="s">
        <v>564</v>
      </c>
      <c r="C6071" s="34" t="s">
        <v>57</v>
      </c>
      <c r="D6071" s="38">
        <v>3781.3189718786898</v>
      </c>
      <c r="E6071" s="38">
        <v>9004.1174301113533</v>
      </c>
      <c r="F6071" s="41">
        <v>2.3820228986888776</v>
      </c>
    </row>
    <row r="6072" spans="2:6" x14ac:dyDescent="0.2">
      <c r="B6072" s="33" t="s">
        <v>563</v>
      </c>
      <c r="C6072" s="34" t="s">
        <v>57</v>
      </c>
      <c r="D6072" s="38">
        <v>13296.684870297046</v>
      </c>
      <c r="E6072" s="38">
        <v>10957.919756481742</v>
      </c>
      <c r="F6072" s="41">
        <v>0.82439022517752114</v>
      </c>
    </row>
    <row r="6073" spans="2:6" x14ac:dyDescent="0.2">
      <c r="B6073" s="33" t="s">
        <v>562</v>
      </c>
      <c r="C6073" s="34" t="s">
        <v>57</v>
      </c>
      <c r="D6073" s="38">
        <v>5306.0293263936474</v>
      </c>
      <c r="E6073" s="38">
        <v>6681.4709924007266</v>
      </c>
      <c r="F6073" s="41">
        <v>1.2596519112290561</v>
      </c>
    </row>
    <row r="6074" spans="2:6" x14ac:dyDescent="0.2">
      <c r="B6074" s="33" t="s">
        <v>561</v>
      </c>
      <c r="C6074" s="34" t="s">
        <v>57</v>
      </c>
      <c r="D6074" s="38">
        <v>12632.978579236758</v>
      </c>
      <c r="E6074" s="38">
        <v>13834.205203408721</v>
      </c>
      <c r="F6074" s="41">
        <v>1.0954601084643181</v>
      </c>
    </row>
    <row r="6075" spans="2:6" x14ac:dyDescent="0.2">
      <c r="B6075" s="33" t="s">
        <v>560</v>
      </c>
      <c r="C6075" s="34" t="s">
        <v>57</v>
      </c>
      <c r="D6075" s="38">
        <v>15678.14189337051</v>
      </c>
      <c r="E6075" s="38">
        <v>26082.534286848371</v>
      </c>
      <c r="F6075" s="41">
        <v>1.664191469476185</v>
      </c>
    </row>
    <row r="6076" spans="2:6" x14ac:dyDescent="0.2">
      <c r="B6076" s="33" t="s">
        <v>559</v>
      </c>
      <c r="C6076" s="34" t="s">
        <v>57</v>
      </c>
      <c r="D6076" s="38">
        <v>2047.2246760082398</v>
      </c>
      <c r="E6076" s="38">
        <v>4581.3957683249428</v>
      </c>
      <c r="F6076" s="41">
        <v>2.2386201249313875</v>
      </c>
    </row>
    <row r="6077" spans="2:6" x14ac:dyDescent="0.2">
      <c r="B6077" s="33" t="s">
        <v>558</v>
      </c>
      <c r="C6077" s="34" t="s">
        <v>57</v>
      </c>
      <c r="D6077" s="38">
        <v>10546.420198714361</v>
      </c>
      <c r="E6077" s="38">
        <v>19553.259455289855</v>
      </c>
      <c r="F6077" s="41">
        <v>1.8546509873649868</v>
      </c>
    </row>
    <row r="6078" spans="2:6" x14ac:dyDescent="0.2">
      <c r="B6078" s="33" t="s">
        <v>557</v>
      </c>
      <c r="C6078" s="34" t="s">
        <v>57</v>
      </c>
      <c r="D6078" s="38">
        <v>9730.9648697503908</v>
      </c>
      <c r="E6078" s="38">
        <v>10416.496947733702</v>
      </c>
      <c r="F6078" s="41">
        <v>1.0708136278140936</v>
      </c>
    </row>
    <row r="6079" spans="2:6" x14ac:dyDescent="0.2">
      <c r="B6079" s="33" t="s">
        <v>556</v>
      </c>
      <c r="C6079" s="34" t="s">
        <v>57</v>
      </c>
      <c r="D6079" s="38">
        <v>11779.914750372114</v>
      </c>
      <c r="E6079" s="38">
        <v>28709.921502602632</v>
      </c>
      <c r="F6079" s="41">
        <v>2.4380237967567617</v>
      </c>
    </row>
    <row r="6080" spans="2:6" x14ac:dyDescent="0.2">
      <c r="B6080" s="33" t="s">
        <v>555</v>
      </c>
      <c r="C6080" s="34" t="s">
        <v>57</v>
      </c>
      <c r="D6080" s="38">
        <v>19460.620702002409</v>
      </c>
      <c r="E6080" s="38">
        <v>38869.685768863819</v>
      </c>
      <c r="F6080" s="41">
        <v>1.9980319105003954</v>
      </c>
    </row>
    <row r="6081" spans="2:6" x14ac:dyDescent="0.2">
      <c r="B6081" s="33" t="s">
        <v>554</v>
      </c>
      <c r="C6081" s="34" t="s">
        <v>57</v>
      </c>
      <c r="D6081" s="38">
        <v>7170.8094300180819</v>
      </c>
      <c r="E6081" s="38">
        <v>9271.1802454830777</v>
      </c>
      <c r="F6081" s="41">
        <v>1.293346693640725</v>
      </c>
    </row>
    <row r="6082" spans="2:6" x14ac:dyDescent="0.2">
      <c r="B6082" s="33" t="s">
        <v>553</v>
      </c>
      <c r="C6082" s="34" t="s">
        <v>57</v>
      </c>
      <c r="D6082" s="38">
        <v>5535.4716298826443</v>
      </c>
      <c r="E6082" s="38">
        <v>6752.5100876497127</v>
      </c>
      <c r="F6082" s="41">
        <v>1.2202778049791279</v>
      </c>
    </row>
    <row r="6083" spans="2:6" x14ac:dyDescent="0.2">
      <c r="B6083" s="33" t="s">
        <v>552</v>
      </c>
      <c r="C6083" s="34" t="s">
        <v>57</v>
      </c>
      <c r="D6083" s="38">
        <v>10468.552972095029</v>
      </c>
      <c r="E6083" s="38">
        <v>15739.102000236038</v>
      </c>
      <c r="F6083" s="41">
        <v>1.5039777051987109</v>
      </c>
    </row>
    <row r="6084" spans="2:6" x14ac:dyDescent="0.2">
      <c r="B6084" s="33" t="s">
        <v>551</v>
      </c>
      <c r="C6084" s="34" t="s">
        <v>57</v>
      </c>
      <c r="D6084" s="38">
        <v>9089.5364752856476</v>
      </c>
      <c r="E6084" s="38">
        <v>14906.827268763363</v>
      </c>
      <c r="F6084" s="41">
        <v>1.6405579795814058</v>
      </c>
    </row>
    <row r="6085" spans="2:6" x14ac:dyDescent="0.2">
      <c r="B6085" s="33" t="s">
        <v>550</v>
      </c>
      <c r="C6085" s="34" t="s">
        <v>57</v>
      </c>
      <c r="D6085" s="38">
        <v>13697.325938775693</v>
      </c>
      <c r="E6085" s="38">
        <v>17488.390594724933</v>
      </c>
      <c r="F6085" s="41">
        <v>1.2772094987053773</v>
      </c>
    </row>
    <row r="6086" spans="2:6" x14ac:dyDescent="0.2">
      <c r="B6086" s="33" t="s">
        <v>549</v>
      </c>
      <c r="C6086" s="34" t="s">
        <v>57</v>
      </c>
      <c r="D6086" s="38">
        <v>3874.0450512412672</v>
      </c>
      <c r="E6086" s="38">
        <v>8701.1393204408323</v>
      </c>
      <c r="F6086" s="41">
        <v>2.2467748996188575</v>
      </c>
    </row>
    <row r="6087" spans="2:6" x14ac:dyDescent="0.2">
      <c r="B6087" s="33" t="s">
        <v>548</v>
      </c>
      <c r="C6087" s="34" t="s">
        <v>57</v>
      </c>
      <c r="D6087" s="38">
        <v>2108.2481852298702</v>
      </c>
      <c r="E6087" s="38">
        <v>2986.1294333061733</v>
      </c>
      <c r="F6087" s="41">
        <v>1.4168862308695085</v>
      </c>
    </row>
    <row r="6088" spans="2:6" x14ac:dyDescent="0.2">
      <c r="B6088" s="33" t="s">
        <v>547</v>
      </c>
      <c r="C6088" s="34" t="s">
        <v>57</v>
      </c>
      <c r="D6088" s="38">
        <v>9701.9862708712044</v>
      </c>
      <c r="E6088" s="38">
        <v>12251.566585572504</v>
      </c>
      <c r="F6088" s="41">
        <v>1.2632201994994465</v>
      </c>
    </row>
    <row r="6089" spans="2:6" x14ac:dyDescent="0.2">
      <c r="B6089" s="33" t="s">
        <v>546</v>
      </c>
      <c r="C6089" s="34" t="s">
        <v>57</v>
      </c>
      <c r="D6089" s="38">
        <v>5239.7127210406361</v>
      </c>
      <c r="E6089" s="38">
        <v>4252.3194980005392</v>
      </c>
      <c r="F6089" s="41">
        <v>0.81183265224644718</v>
      </c>
    </row>
    <row r="6090" spans="2:6" x14ac:dyDescent="0.2">
      <c r="B6090" s="33" t="s">
        <v>545</v>
      </c>
      <c r="C6090" s="34" t="s">
        <v>57</v>
      </c>
      <c r="D6090" s="38">
        <v>2493.6661358303236</v>
      </c>
      <c r="E6090" s="38">
        <v>5415.9118923824763</v>
      </c>
      <c r="F6090" s="41">
        <v>2.1726079661448363</v>
      </c>
    </row>
    <row r="6091" spans="2:6" x14ac:dyDescent="0.2">
      <c r="B6091" s="33" t="s">
        <v>544</v>
      </c>
      <c r="C6091" s="34" t="s">
        <v>57</v>
      </c>
      <c r="D6091" s="38">
        <v>3211.7985218262402</v>
      </c>
      <c r="E6091" s="38">
        <v>2724.3586851941363</v>
      </c>
      <c r="F6091" s="41">
        <v>0.84852393094881751</v>
      </c>
    </row>
    <row r="6092" spans="2:6" x14ac:dyDescent="0.2">
      <c r="B6092" s="33" t="s">
        <v>543</v>
      </c>
      <c r="C6092" s="34" t="s">
        <v>57</v>
      </c>
      <c r="D6092" s="38">
        <v>2861.8728659832022</v>
      </c>
      <c r="E6092" s="38">
        <v>6053.6884018406063</v>
      </c>
      <c r="F6092" s="41">
        <v>2.1160105665152833</v>
      </c>
    </row>
    <row r="6093" spans="2:6" x14ac:dyDescent="0.2">
      <c r="B6093" s="33" t="s">
        <v>542</v>
      </c>
      <c r="C6093" s="34" t="s">
        <v>57</v>
      </c>
      <c r="D6093" s="38">
        <v>10603.171645297067</v>
      </c>
      <c r="E6093" s="38">
        <v>24772.446015155732</v>
      </c>
      <c r="F6093" s="41">
        <v>2.3371210955810171</v>
      </c>
    </row>
    <row r="6094" spans="2:6" x14ac:dyDescent="0.2">
      <c r="B6094" s="33" t="s">
        <v>541</v>
      </c>
      <c r="C6094" s="34" t="s">
        <v>57</v>
      </c>
      <c r="D6094" s="38">
        <v>3286.4249199269907</v>
      </c>
      <c r="E6094" s="38">
        <v>5821.217354558773</v>
      </c>
      <c r="F6094" s="41">
        <v>1.7718959425674605</v>
      </c>
    </row>
    <row r="6095" spans="2:6" x14ac:dyDescent="0.2">
      <c r="B6095" s="33" t="s">
        <v>540</v>
      </c>
      <c r="C6095" s="34" t="s">
        <v>57</v>
      </c>
      <c r="D6095" s="38">
        <v>6076.1346912095123</v>
      </c>
      <c r="E6095" s="38">
        <v>12379.241789892325</v>
      </c>
      <c r="F6095" s="41">
        <v>2.0380495890446055</v>
      </c>
    </row>
    <row r="6096" spans="2:6" x14ac:dyDescent="0.2">
      <c r="B6096" s="33" t="s">
        <v>539</v>
      </c>
      <c r="C6096" s="34" t="s">
        <v>57</v>
      </c>
      <c r="D6096" s="38">
        <v>6670.6021490945595</v>
      </c>
      <c r="E6096" s="38">
        <v>7899.9753788430398</v>
      </c>
      <c r="F6096" s="41">
        <v>1.1847011122143081</v>
      </c>
    </row>
    <row r="6097" spans="2:6" x14ac:dyDescent="0.2">
      <c r="B6097" s="33" t="s">
        <v>538</v>
      </c>
      <c r="C6097" s="34" t="s">
        <v>57</v>
      </c>
      <c r="D6097" s="38">
        <v>5635.4417716155549</v>
      </c>
      <c r="E6097" s="38">
        <v>10766.327509699637</v>
      </c>
      <c r="F6097" s="41">
        <v>1.9111189169534246</v>
      </c>
    </row>
    <row r="6098" spans="2:6" x14ac:dyDescent="0.2">
      <c r="B6098" s="33" t="s">
        <v>537</v>
      </c>
      <c r="C6098" s="34" t="s">
        <v>57</v>
      </c>
      <c r="D6098" s="38">
        <v>11100.342399960373</v>
      </c>
      <c r="E6098" s="38">
        <v>29021.760039905173</v>
      </c>
      <c r="F6098" s="41">
        <v>2.6153840709194447</v>
      </c>
    </row>
    <row r="6099" spans="2:6" x14ac:dyDescent="0.2">
      <c r="B6099" s="33" t="s">
        <v>536</v>
      </c>
      <c r="C6099" s="34" t="s">
        <v>57</v>
      </c>
      <c r="D6099" s="38">
        <v>2941.0509856034869</v>
      </c>
      <c r="E6099" s="38">
        <v>3385.03281767825</v>
      </c>
      <c r="F6099" s="41">
        <v>1.1513527744789043</v>
      </c>
    </row>
    <row r="6100" spans="2:6" x14ac:dyDescent="0.2">
      <c r="B6100" s="33" t="s">
        <v>535</v>
      </c>
      <c r="C6100" s="34" t="s">
        <v>57</v>
      </c>
      <c r="D6100" s="38">
        <v>3485.4370501988324</v>
      </c>
      <c r="E6100" s="38">
        <v>5034.0482099843357</v>
      </c>
      <c r="F6100" s="41">
        <v>1.4448016258464722</v>
      </c>
    </row>
    <row r="6101" spans="2:6" x14ac:dyDescent="0.2">
      <c r="B6101" s="33" t="s">
        <v>534</v>
      </c>
      <c r="C6101" s="34" t="s">
        <v>57</v>
      </c>
      <c r="D6101" s="38">
        <v>2169.2719063117943</v>
      </c>
      <c r="E6101" s="38">
        <v>3939.3340777243279</v>
      </c>
      <c r="F6101" s="41">
        <v>1.8165900626598404</v>
      </c>
    </row>
    <row r="6102" spans="2:6" x14ac:dyDescent="0.2">
      <c r="B6102" s="33" t="s">
        <v>533</v>
      </c>
      <c r="C6102" s="34" t="s">
        <v>57</v>
      </c>
      <c r="D6102" s="38">
        <v>6368.4396812647847</v>
      </c>
      <c r="E6102" s="38">
        <v>3977.4229519143078</v>
      </c>
      <c r="F6102" s="41">
        <v>0.624765188171439</v>
      </c>
    </row>
    <row r="6103" spans="2:6" x14ac:dyDescent="0.2">
      <c r="B6103" s="33" t="s">
        <v>532</v>
      </c>
      <c r="C6103" s="34" t="s">
        <v>57</v>
      </c>
      <c r="D6103" s="38">
        <v>9250.8003757777533</v>
      </c>
      <c r="E6103" s="38">
        <v>15880.142287105942</v>
      </c>
      <c r="F6103" s="41">
        <v>1.7172091449957536</v>
      </c>
    </row>
    <row r="6104" spans="2:6" x14ac:dyDescent="0.2">
      <c r="B6104" s="33" t="s">
        <v>531</v>
      </c>
      <c r="C6104" s="34" t="s">
        <v>57</v>
      </c>
      <c r="D6104" s="38">
        <v>11475.268850828044</v>
      </c>
      <c r="E6104" s="38">
        <v>14097.515530612158</v>
      </c>
      <c r="F6104" s="41">
        <v>1.2289318765917185</v>
      </c>
    </row>
    <row r="6105" spans="2:6" x14ac:dyDescent="0.2">
      <c r="B6105" s="33" t="s">
        <v>530</v>
      </c>
      <c r="C6105" s="34" t="s">
        <v>57</v>
      </c>
      <c r="D6105" s="38">
        <v>7758.1390038914151</v>
      </c>
      <c r="E6105" s="38">
        <v>6534.8497819892218</v>
      </c>
      <c r="F6105" s="41">
        <v>0.84260910028892355</v>
      </c>
    </row>
    <row r="6106" spans="2:6" x14ac:dyDescent="0.2">
      <c r="B6106" s="33" t="s">
        <v>529</v>
      </c>
      <c r="C6106" s="34" t="s">
        <v>57</v>
      </c>
      <c r="D6106" s="38">
        <v>13814.847793504006</v>
      </c>
      <c r="E6106" s="38">
        <v>9086.4020946903711</v>
      </c>
      <c r="F6106" s="41">
        <v>0.65795158624973793</v>
      </c>
    </row>
    <row r="6107" spans="2:6" x14ac:dyDescent="0.2">
      <c r="B6107" s="33" t="s">
        <v>528</v>
      </c>
      <c r="C6107" s="34" t="s">
        <v>57</v>
      </c>
      <c r="D6107" s="38">
        <v>8170.2904408680406</v>
      </c>
      <c r="E6107" s="38">
        <v>6297.8965928346252</v>
      </c>
      <c r="F6107" s="41">
        <v>0.77109186105935168</v>
      </c>
    </row>
    <row r="6108" spans="2:6" x14ac:dyDescent="0.2">
      <c r="B6108" s="33" t="s">
        <v>527</v>
      </c>
      <c r="C6108" s="34" t="s">
        <v>57</v>
      </c>
      <c r="D6108" s="38">
        <v>3333.4856462107159</v>
      </c>
      <c r="E6108" s="38">
        <v>3357.0052959800205</v>
      </c>
      <c r="F6108" s="41">
        <v>1.0073990383067004</v>
      </c>
    </row>
    <row r="6109" spans="2:6" x14ac:dyDescent="0.2">
      <c r="B6109" s="33" t="s">
        <v>526</v>
      </c>
      <c r="C6109" s="34" t="s">
        <v>57</v>
      </c>
      <c r="D6109" s="38">
        <v>7406.1958228355752</v>
      </c>
      <c r="E6109" s="38">
        <v>15832.787548666376</v>
      </c>
      <c r="F6109" s="41">
        <v>2.1385050672076651</v>
      </c>
    </row>
    <row r="6110" spans="2:6" x14ac:dyDescent="0.2">
      <c r="B6110" s="33" t="s">
        <v>525</v>
      </c>
      <c r="C6110" s="34" t="s">
        <v>57</v>
      </c>
      <c r="D6110" s="38">
        <v>7954.2035558199641</v>
      </c>
      <c r="E6110" s="38">
        <v>6912.5780270102177</v>
      </c>
      <c r="F6110" s="41">
        <v>0.86934354061640828</v>
      </c>
    </row>
    <row r="6111" spans="2:6" x14ac:dyDescent="0.2">
      <c r="B6111" s="33" t="s">
        <v>524</v>
      </c>
      <c r="C6111" s="34" t="s">
        <v>57</v>
      </c>
      <c r="D6111" s="38">
        <v>12854.553117286947</v>
      </c>
      <c r="E6111" s="38">
        <v>13924.312998985191</v>
      </c>
      <c r="F6111" s="41">
        <v>1.083589809071688</v>
      </c>
    </row>
    <row r="6112" spans="2:6" x14ac:dyDescent="0.2">
      <c r="B6112" s="33" t="s">
        <v>523</v>
      </c>
      <c r="C6112" s="34" t="s">
        <v>57</v>
      </c>
      <c r="D6112" s="38">
        <v>4763.2008377177162</v>
      </c>
      <c r="E6112" s="38">
        <v>5907.1541067377429</v>
      </c>
      <c r="F6112" s="41">
        <v>1.2405877539919654</v>
      </c>
    </row>
    <row r="6113" spans="2:6" x14ac:dyDescent="0.2">
      <c r="B6113" s="33" t="s">
        <v>522</v>
      </c>
      <c r="C6113" s="34" t="s">
        <v>57</v>
      </c>
      <c r="D6113" s="38">
        <v>12315.068507544431</v>
      </c>
      <c r="E6113" s="38">
        <v>6987.0053299432329</v>
      </c>
      <c r="F6113" s="41">
        <v>0.56754764950820036</v>
      </c>
    </row>
    <row r="6114" spans="2:6" x14ac:dyDescent="0.2">
      <c r="B6114" s="33" t="s">
        <v>521</v>
      </c>
      <c r="C6114" s="34" t="s">
        <v>57</v>
      </c>
      <c r="D6114" s="38">
        <v>14282.385171611373</v>
      </c>
      <c r="E6114" s="38">
        <v>18721.644270279765</v>
      </c>
      <c r="F6114" s="41">
        <v>1.3112676753412804</v>
      </c>
    </row>
    <row r="6115" spans="2:6" x14ac:dyDescent="0.2">
      <c r="B6115" s="33" t="s">
        <v>520</v>
      </c>
      <c r="C6115" s="34" t="s">
        <v>57</v>
      </c>
      <c r="D6115" s="38">
        <v>6940.4070784339237</v>
      </c>
      <c r="E6115" s="38">
        <v>5527.979051900169</v>
      </c>
      <c r="F6115" s="41">
        <v>0.7967636872560111</v>
      </c>
    </row>
    <row r="6116" spans="2:6" x14ac:dyDescent="0.2">
      <c r="B6116" s="33" t="s">
        <v>519</v>
      </c>
      <c r="C6116" s="34" t="s">
        <v>57</v>
      </c>
      <c r="D6116" s="38">
        <v>9477.1059215896457</v>
      </c>
      <c r="E6116" s="38">
        <v>11441.015048900354</v>
      </c>
      <c r="F6116" s="41">
        <v>1.207638445373816</v>
      </c>
    </row>
    <row r="6117" spans="2:6" x14ac:dyDescent="0.2">
      <c r="B6117" s="33" t="s">
        <v>518</v>
      </c>
      <c r="C6117" s="34" t="s">
        <v>57</v>
      </c>
      <c r="D6117" s="38">
        <v>5997.4288455452424</v>
      </c>
      <c r="E6117" s="38">
        <v>6084.095411048911</v>
      </c>
      <c r="F6117" s="41">
        <v>1.014796597043925</v>
      </c>
    </row>
    <row r="6118" spans="2:6" x14ac:dyDescent="0.2">
      <c r="B6118" s="33" t="s">
        <v>517</v>
      </c>
      <c r="C6118" s="34" t="s">
        <v>57</v>
      </c>
      <c r="D6118" s="38">
        <v>11853.243800168084</v>
      </c>
      <c r="E6118" s="38">
        <v>10440.313157606526</v>
      </c>
      <c r="F6118" s="41">
        <v>0.88109835845028339</v>
      </c>
    </row>
    <row r="6119" spans="2:6" x14ac:dyDescent="0.2">
      <c r="B6119" s="33" t="s">
        <v>516</v>
      </c>
      <c r="C6119" s="34" t="s">
        <v>57</v>
      </c>
      <c r="D6119" s="38">
        <v>7134.4374285431759</v>
      </c>
      <c r="E6119" s="38">
        <v>6163.6366443372426</v>
      </c>
      <c r="F6119" s="41">
        <v>0.86422212238118801</v>
      </c>
    </row>
    <row r="6120" spans="2:6" x14ac:dyDescent="0.2">
      <c r="B6120" s="33" t="s">
        <v>515</v>
      </c>
      <c r="C6120" s="34" t="s">
        <v>57</v>
      </c>
      <c r="D6120" s="38">
        <v>6691.2433257713592</v>
      </c>
      <c r="E6120" s="38">
        <v>5616.3787994633076</v>
      </c>
      <c r="F6120" s="41">
        <v>0.83964880047265045</v>
      </c>
    </row>
    <row r="6121" spans="2:6" x14ac:dyDescent="0.2">
      <c r="B6121" s="33" t="s">
        <v>514</v>
      </c>
      <c r="C6121" s="34" t="s">
        <v>57</v>
      </c>
      <c r="D6121" s="38">
        <v>9779.6604523620736</v>
      </c>
      <c r="E6121" s="38">
        <v>7964.253705947548</v>
      </c>
      <c r="F6121" s="41">
        <v>0.81464688984362288</v>
      </c>
    </row>
    <row r="6122" spans="2:6" x14ac:dyDescent="0.2">
      <c r="B6122" s="33" t="s">
        <v>513</v>
      </c>
      <c r="C6122" s="34" t="s">
        <v>57</v>
      </c>
      <c r="D6122" s="38">
        <v>10829.15969529721</v>
      </c>
      <c r="E6122" s="38">
        <v>7376.5081655205458</v>
      </c>
      <c r="F6122" s="41">
        <v>0.68140317482097867</v>
      </c>
    </row>
    <row r="6123" spans="2:6" x14ac:dyDescent="0.2">
      <c r="B6123" s="33" t="s">
        <v>512</v>
      </c>
      <c r="C6123" s="34" t="s">
        <v>57</v>
      </c>
      <c r="D6123" s="38">
        <v>45756.170534848672</v>
      </c>
      <c r="E6123" s="38">
        <v>52866.40314193465</v>
      </c>
      <c r="F6123" s="41">
        <v>1.1557880423384981</v>
      </c>
    </row>
    <row r="6124" spans="2:6" x14ac:dyDescent="0.2">
      <c r="B6124" s="33" t="s">
        <v>511</v>
      </c>
      <c r="C6124" s="34" t="s">
        <v>57</v>
      </c>
      <c r="D6124" s="38">
        <v>5537.4856719765085</v>
      </c>
      <c r="E6124" s="38">
        <v>5826.4837627049355</v>
      </c>
      <c r="F6124" s="41">
        <v>1.0525482435514864</v>
      </c>
    </row>
    <row r="6125" spans="2:6" x14ac:dyDescent="0.2">
      <c r="B6125" s="33" t="s">
        <v>510</v>
      </c>
      <c r="C6125" s="34" t="s">
        <v>57</v>
      </c>
      <c r="D6125" s="38">
        <v>4023.7654729353121</v>
      </c>
      <c r="E6125" s="38">
        <v>6714.5855665803037</v>
      </c>
      <c r="F6125" s="41">
        <v>1.6693009413432582</v>
      </c>
    </row>
    <row r="6126" spans="2:6" x14ac:dyDescent="0.2">
      <c r="B6126" s="33" t="s">
        <v>509</v>
      </c>
      <c r="C6126" s="34" t="s">
        <v>57</v>
      </c>
      <c r="D6126" s="38">
        <v>7243.8990033057935</v>
      </c>
      <c r="E6126" s="38">
        <v>4086.583665476302</v>
      </c>
      <c r="F6126" s="41">
        <v>0.56433387226521703</v>
      </c>
    </row>
    <row r="6127" spans="2:6" x14ac:dyDescent="0.2">
      <c r="B6127" s="33" t="s">
        <v>508</v>
      </c>
      <c r="C6127" s="34" t="s">
        <v>57</v>
      </c>
      <c r="D6127" s="38">
        <v>6771.1313094429497</v>
      </c>
      <c r="E6127" s="38">
        <v>5652.6891954062567</v>
      </c>
      <c r="F6127" s="41">
        <v>0.83510667898685242</v>
      </c>
    </row>
    <row r="6128" spans="2:6" x14ac:dyDescent="0.2">
      <c r="B6128" s="33" t="s">
        <v>507</v>
      </c>
      <c r="C6128" s="34" t="s">
        <v>57</v>
      </c>
      <c r="D6128" s="38">
        <v>9297.6598884120503</v>
      </c>
      <c r="E6128" s="38">
        <v>39419.928500106507</v>
      </c>
      <c r="F6128" s="41">
        <v>4.2412147312182782</v>
      </c>
    </row>
    <row r="6129" spans="2:6" x14ac:dyDescent="0.2">
      <c r="B6129" s="33" t="s">
        <v>506</v>
      </c>
      <c r="C6129" s="34" t="s">
        <v>57</v>
      </c>
      <c r="D6129" s="38">
        <v>4329.9376532241586</v>
      </c>
      <c r="E6129" s="38">
        <v>4886.9722415833376</v>
      </c>
      <c r="F6129" s="41">
        <v>1.1290321598117752</v>
      </c>
    </row>
    <row r="6130" spans="2:6" x14ac:dyDescent="0.2">
      <c r="B6130" s="33" t="s">
        <v>505</v>
      </c>
      <c r="C6130" s="34" t="s">
        <v>57</v>
      </c>
      <c r="D6130" s="38">
        <v>5837.2607024743638</v>
      </c>
      <c r="E6130" s="38">
        <v>5586.9247216708982</v>
      </c>
      <c r="F6130" s="41">
        <v>0.95744055198417788</v>
      </c>
    </row>
    <row r="6131" spans="2:6" x14ac:dyDescent="0.2">
      <c r="B6131" s="33" t="s">
        <v>504</v>
      </c>
      <c r="C6131" s="34" t="s">
        <v>57</v>
      </c>
      <c r="D6131" s="38">
        <v>2912.7168006002321</v>
      </c>
      <c r="E6131" s="38">
        <v>2496.8598366607539</v>
      </c>
      <c r="F6131" s="41">
        <v>0.85751949511070669</v>
      </c>
    </row>
    <row r="6132" spans="2:6" x14ac:dyDescent="0.2">
      <c r="B6132" s="33" t="s">
        <v>503</v>
      </c>
      <c r="C6132" s="34" t="s">
        <v>57</v>
      </c>
      <c r="D6132" s="38">
        <v>3557.7095437439211</v>
      </c>
      <c r="E6132" s="38">
        <v>5646.6114066394184</v>
      </c>
      <c r="F6132" s="41">
        <v>1.5876892762936885</v>
      </c>
    </row>
    <row r="6133" spans="2:6" x14ac:dyDescent="0.2">
      <c r="B6133" s="33" t="s">
        <v>502</v>
      </c>
      <c r="C6133" s="34" t="s">
        <v>57</v>
      </c>
      <c r="D6133" s="38">
        <v>3192.0960410383159</v>
      </c>
      <c r="E6133" s="38">
        <v>9035.3940617058379</v>
      </c>
      <c r="F6133" s="41">
        <v>2.8315175592248298</v>
      </c>
    </row>
    <row r="6134" spans="2:6" x14ac:dyDescent="0.2">
      <c r="B6134" s="33" t="s">
        <v>501</v>
      </c>
      <c r="C6134" s="34" t="s">
        <v>57</v>
      </c>
      <c r="D6134" s="38">
        <v>6519.0602466975188</v>
      </c>
      <c r="E6134" s="38">
        <v>4943.4387453600129</v>
      </c>
      <c r="F6134" s="41">
        <v>0.75856405194293475</v>
      </c>
    </row>
    <row r="6135" spans="2:6" x14ac:dyDescent="0.2">
      <c r="B6135" s="33" t="s">
        <v>500</v>
      </c>
      <c r="C6135" s="34" t="s">
        <v>57</v>
      </c>
      <c r="D6135" s="38">
        <v>8035.0755024753271</v>
      </c>
      <c r="E6135" s="38">
        <v>7552.114633683409</v>
      </c>
      <c r="F6135" s="41">
        <v>0.94021399122181226</v>
      </c>
    </row>
    <row r="6136" spans="2:6" x14ac:dyDescent="0.2">
      <c r="B6136" s="33" t="s">
        <v>499</v>
      </c>
      <c r="C6136" s="34" t="s">
        <v>57</v>
      </c>
      <c r="D6136" s="38">
        <v>17422.881002411625</v>
      </c>
      <c r="E6136" s="38">
        <v>24434.178579073126</v>
      </c>
      <c r="F6136" s="41">
        <v>1.4028972379807099</v>
      </c>
    </row>
    <row r="6137" spans="2:6" x14ac:dyDescent="0.2">
      <c r="B6137" s="33" t="s">
        <v>498</v>
      </c>
      <c r="C6137" s="34" t="s">
        <v>57</v>
      </c>
      <c r="D6137" s="38">
        <v>12602.679351651937</v>
      </c>
      <c r="E6137" s="38">
        <v>18155.942994071109</v>
      </c>
      <c r="F6137" s="41">
        <v>1.4411328655567934</v>
      </c>
    </row>
    <row r="6138" spans="2:6" x14ac:dyDescent="0.2">
      <c r="B6138" s="33" t="s">
        <v>497</v>
      </c>
      <c r="C6138" s="34" t="s">
        <v>57</v>
      </c>
      <c r="D6138" s="38">
        <v>9510.4470369523497</v>
      </c>
      <c r="E6138" s="38">
        <v>16501.513129070841</v>
      </c>
      <c r="F6138" s="41">
        <v>1.73568517333945</v>
      </c>
    </row>
    <row r="6139" spans="2:6" x14ac:dyDescent="0.2">
      <c r="B6139" s="33" t="s">
        <v>496</v>
      </c>
      <c r="C6139" s="34" t="s">
        <v>57</v>
      </c>
      <c r="D6139" s="38">
        <v>6861.7367157223371</v>
      </c>
      <c r="E6139" s="38">
        <v>9060.8584039535108</v>
      </c>
      <c r="F6139" s="41">
        <v>1.320940864051956</v>
      </c>
    </row>
    <row r="6140" spans="2:6" x14ac:dyDescent="0.2">
      <c r="B6140" s="33" t="s">
        <v>495</v>
      </c>
      <c r="C6140" s="34" t="s">
        <v>57</v>
      </c>
      <c r="D6140" s="38">
        <v>8227.6869572505966</v>
      </c>
      <c r="E6140" s="38">
        <v>10741.717034453848</v>
      </c>
      <c r="F6140" s="41">
        <v>1.3060025943711633</v>
      </c>
    </row>
    <row r="6141" spans="2:6" x14ac:dyDescent="0.2">
      <c r="B6141" s="33" t="s">
        <v>494</v>
      </c>
      <c r="C6141" s="34" t="s">
        <v>57</v>
      </c>
      <c r="D6141" s="38">
        <v>12150.473457518518</v>
      </c>
      <c r="E6141" s="38">
        <v>9575.1950338584229</v>
      </c>
      <c r="F6141" s="41">
        <v>0.78831995340737715</v>
      </c>
    </row>
    <row r="6142" spans="2:6" x14ac:dyDescent="0.2">
      <c r="B6142" s="33" t="s">
        <v>493</v>
      </c>
      <c r="C6142" s="34" t="s">
        <v>57</v>
      </c>
      <c r="D6142" s="38">
        <v>6793.4286531348662</v>
      </c>
      <c r="E6142" s="38">
        <v>10718.445078437255</v>
      </c>
      <c r="F6142" s="41">
        <v>1.5783047404270452</v>
      </c>
    </row>
    <row r="6143" spans="2:6" x14ac:dyDescent="0.2">
      <c r="B6143" s="33" t="s">
        <v>492</v>
      </c>
      <c r="C6143" s="34" t="s">
        <v>57</v>
      </c>
      <c r="D6143" s="38">
        <v>18524.237378943373</v>
      </c>
      <c r="E6143" s="38">
        <v>31854.999022836309</v>
      </c>
      <c r="F6143" s="41">
        <v>1.7202253476886125</v>
      </c>
    </row>
    <row r="6144" spans="2:6" x14ac:dyDescent="0.2">
      <c r="B6144" s="33" t="s">
        <v>491</v>
      </c>
      <c r="C6144" s="34" t="s">
        <v>57</v>
      </c>
      <c r="D6144" s="38">
        <v>8167.106367592216</v>
      </c>
      <c r="E6144" s="38">
        <v>10119.778909644248</v>
      </c>
      <c r="F6144" s="41">
        <v>1.2395124787530183</v>
      </c>
    </row>
    <row r="6145" spans="2:6" x14ac:dyDescent="0.2">
      <c r="B6145" s="33" t="s">
        <v>490</v>
      </c>
      <c r="C6145" s="34" t="s">
        <v>57</v>
      </c>
      <c r="D6145" s="38">
        <v>4803.3768882037202</v>
      </c>
      <c r="E6145" s="38">
        <v>7631.3143862735024</v>
      </c>
      <c r="F6145" s="41">
        <v>1.5892813085342794</v>
      </c>
    </row>
    <row r="6146" spans="2:6" x14ac:dyDescent="0.2">
      <c r="B6146" s="33" t="s">
        <v>489</v>
      </c>
      <c r="C6146" s="34" t="s">
        <v>57</v>
      </c>
      <c r="D6146" s="38">
        <v>7494.0194630042461</v>
      </c>
      <c r="E6146" s="38">
        <v>11344.908365521555</v>
      </c>
      <c r="F6146" s="41">
        <v>1.5143779886749875</v>
      </c>
    </row>
    <row r="6147" spans="2:6" x14ac:dyDescent="0.2">
      <c r="B6147" s="33" t="s">
        <v>488</v>
      </c>
      <c r="C6147" s="34" t="s">
        <v>57</v>
      </c>
      <c r="D6147" s="38">
        <v>5629.8804737293885</v>
      </c>
      <c r="E6147" s="38">
        <v>13812.269215222612</v>
      </c>
      <c r="F6147" s="41">
        <v>2.4542226635413473</v>
      </c>
    </row>
    <row r="6148" spans="2:6" x14ac:dyDescent="0.2">
      <c r="B6148" s="33" t="s">
        <v>487</v>
      </c>
      <c r="C6148" s="34" t="s">
        <v>57</v>
      </c>
      <c r="D6148" s="38">
        <v>13140.301866636541</v>
      </c>
      <c r="E6148" s="38">
        <v>19718.527722091774</v>
      </c>
      <c r="F6148" s="41">
        <v>1.5011263011228555</v>
      </c>
    </row>
    <row r="6149" spans="2:6" x14ac:dyDescent="0.2">
      <c r="B6149" s="33" t="s">
        <v>486</v>
      </c>
      <c r="C6149" s="34" t="s">
        <v>57</v>
      </c>
      <c r="D6149" s="38">
        <v>20120.371484592633</v>
      </c>
      <c r="E6149" s="38">
        <v>28567.692396550137</v>
      </c>
      <c r="F6149" s="41">
        <v>1.4203235175131239</v>
      </c>
    </row>
    <row r="6150" spans="2:6" x14ac:dyDescent="0.2">
      <c r="B6150" s="33" t="s">
        <v>485</v>
      </c>
      <c r="C6150" s="34" t="s">
        <v>57</v>
      </c>
      <c r="D6150" s="38">
        <v>8879.3497326672259</v>
      </c>
      <c r="E6150" s="38">
        <v>13121.325042144004</v>
      </c>
      <c r="F6150" s="41">
        <v>1.4782388976558596</v>
      </c>
    </row>
    <row r="6151" spans="2:6" x14ac:dyDescent="0.2">
      <c r="B6151" s="33" t="s">
        <v>484</v>
      </c>
      <c r="C6151" s="34" t="s">
        <v>57</v>
      </c>
      <c r="D6151" s="38">
        <v>8391.339510280226</v>
      </c>
      <c r="E6151" s="38">
        <v>13489.522112007246</v>
      </c>
      <c r="F6151" s="41">
        <v>1.608101228911474</v>
      </c>
    </row>
    <row r="6152" spans="2:6" x14ac:dyDescent="0.2">
      <c r="B6152" s="33" t="s">
        <v>483</v>
      </c>
      <c r="C6152" s="34" t="s">
        <v>57</v>
      </c>
      <c r="D6152" s="38">
        <v>8229.833674439491</v>
      </c>
      <c r="E6152" s="38">
        <v>21252.439796837571</v>
      </c>
      <c r="F6152" s="41">
        <v>2.5832465027010323</v>
      </c>
    </row>
    <row r="6153" spans="2:6" x14ac:dyDescent="0.2">
      <c r="B6153" s="33" t="s">
        <v>482</v>
      </c>
      <c r="C6153" s="34" t="s">
        <v>57</v>
      </c>
      <c r="D6153" s="38">
        <v>10898.390830298493</v>
      </c>
      <c r="E6153" s="38">
        <v>15074.632304261222</v>
      </c>
      <c r="F6153" s="41">
        <v>1.3836697116065655</v>
      </c>
    </row>
    <row r="6154" spans="2:6" x14ac:dyDescent="0.2">
      <c r="B6154" s="33" t="s">
        <v>481</v>
      </c>
      <c r="C6154" s="34" t="s">
        <v>57</v>
      </c>
      <c r="D6154" s="38">
        <v>3774.3661126728184</v>
      </c>
      <c r="E6154" s="38">
        <v>5866.3680705201068</v>
      </c>
      <c r="F6154" s="41">
        <v>1.55479592160498</v>
      </c>
    </row>
    <row r="6155" spans="2:6" x14ac:dyDescent="0.2">
      <c r="B6155" s="33" t="s">
        <v>480</v>
      </c>
      <c r="C6155" s="34" t="s">
        <v>57</v>
      </c>
      <c r="D6155" s="38">
        <v>5309.6843222923071</v>
      </c>
      <c r="E6155" s="38">
        <v>8220.1988927558232</v>
      </c>
      <c r="F6155" s="41">
        <v>1.5486800958536542</v>
      </c>
    </row>
    <row r="6156" spans="2:6" x14ac:dyDescent="0.2">
      <c r="B6156" s="33" t="s">
        <v>479</v>
      </c>
      <c r="C6156" s="34" t="s">
        <v>57</v>
      </c>
      <c r="D6156" s="38">
        <v>3029.5891514799405</v>
      </c>
      <c r="E6156" s="38">
        <v>4578.1790409163841</v>
      </c>
      <c r="F6156" s="41">
        <v>1.5116704515454502</v>
      </c>
    </row>
    <row r="6157" spans="2:6" x14ac:dyDescent="0.2">
      <c r="B6157" s="33" t="s">
        <v>478</v>
      </c>
      <c r="C6157" s="34" t="s">
        <v>57</v>
      </c>
      <c r="D6157" s="38">
        <v>6358.2554814364521</v>
      </c>
      <c r="E6157" s="38">
        <v>8759.4412801194521</v>
      </c>
      <c r="F6157" s="41">
        <v>1.3781184283294716</v>
      </c>
    </row>
    <row r="6158" spans="2:6" x14ac:dyDescent="0.2">
      <c r="B6158" s="33" t="s">
        <v>477</v>
      </c>
      <c r="C6158" s="34" t="s">
        <v>57</v>
      </c>
      <c r="D6158" s="38">
        <v>5882.2374773312913</v>
      </c>
      <c r="E6158" s="38">
        <v>7895.3898489693465</v>
      </c>
      <c r="F6158" s="41">
        <v>1.3427004078390157</v>
      </c>
    </row>
    <row r="6159" spans="2:6" x14ac:dyDescent="0.2">
      <c r="B6159" s="33" t="s">
        <v>476</v>
      </c>
      <c r="C6159" s="34" t="s">
        <v>57</v>
      </c>
      <c r="D6159" s="38">
        <v>4233.6512291203435</v>
      </c>
      <c r="E6159" s="38">
        <v>10746.567994231167</v>
      </c>
      <c r="F6159" s="41">
        <v>2.5392344487558525</v>
      </c>
    </row>
    <row r="6160" spans="2:6" x14ac:dyDescent="0.2">
      <c r="B6160" s="33" t="s">
        <v>475</v>
      </c>
      <c r="C6160" s="34" t="s">
        <v>57</v>
      </c>
      <c r="D6160" s="38">
        <v>4198.6121008593936</v>
      </c>
      <c r="E6160" s="38">
        <v>4411.0898174828335</v>
      </c>
      <c r="F6160" s="41">
        <v>1.0509649924020119</v>
      </c>
    </row>
    <row r="6161" spans="2:6" x14ac:dyDescent="0.2">
      <c r="B6161" s="33" t="s">
        <v>474</v>
      </c>
      <c r="C6161" s="34" t="s">
        <v>57</v>
      </c>
      <c r="D6161" s="38">
        <v>4967.3342937150373</v>
      </c>
      <c r="E6161" s="38">
        <v>7575.5499083313925</v>
      </c>
      <c r="F6161" s="41">
        <v>1.5255936883565846</v>
      </c>
    </row>
    <row r="6162" spans="2:6" x14ac:dyDescent="0.2">
      <c r="B6162" s="33" t="s">
        <v>473</v>
      </c>
      <c r="C6162" s="34" t="s">
        <v>57</v>
      </c>
      <c r="D6162" s="38">
        <v>2245.9029177337238</v>
      </c>
      <c r="E6162" s="38">
        <v>1991.1944611848944</v>
      </c>
      <c r="F6162" s="41">
        <v>0.88689214279019135</v>
      </c>
    </row>
    <row r="6163" spans="2:6" x14ac:dyDescent="0.2">
      <c r="B6163" s="33" t="s">
        <v>472</v>
      </c>
      <c r="C6163" s="34" t="s">
        <v>57</v>
      </c>
      <c r="D6163" s="38">
        <v>3208.7342728531721</v>
      </c>
      <c r="E6163" s="38">
        <v>4607.0025759577848</v>
      </c>
      <c r="F6163" s="41">
        <v>1.436259155775631</v>
      </c>
    </row>
    <row r="6164" spans="2:6" x14ac:dyDescent="0.2">
      <c r="B6164" s="33" t="s">
        <v>471</v>
      </c>
      <c r="C6164" s="34" t="s">
        <v>57</v>
      </c>
      <c r="D6164" s="38">
        <v>2248.6998402893059</v>
      </c>
      <c r="E6164" s="38">
        <v>2079.9515065133178</v>
      </c>
      <c r="F6164" s="41">
        <v>0.92527286258112107</v>
      </c>
    </row>
    <row r="6165" spans="2:6" x14ac:dyDescent="0.2">
      <c r="B6165" s="33" t="s">
        <v>470</v>
      </c>
      <c r="C6165" s="34" t="s">
        <v>57</v>
      </c>
      <c r="D6165" s="38">
        <v>6317.1558420491601</v>
      </c>
      <c r="E6165" s="38">
        <v>4307.3504914603445</v>
      </c>
      <c r="F6165" s="41">
        <v>0.68208222884971437</v>
      </c>
    </row>
    <row r="6166" spans="2:6" x14ac:dyDescent="0.2">
      <c r="B6166" s="33" t="s">
        <v>469</v>
      </c>
      <c r="C6166" s="34" t="s">
        <v>57</v>
      </c>
      <c r="D6166" s="38">
        <v>7969.2703790585692</v>
      </c>
      <c r="E6166" s="38">
        <v>5464.4667822645251</v>
      </c>
      <c r="F6166" s="41">
        <v>0.68592610043317293</v>
      </c>
    </row>
    <row r="6167" spans="2:6" x14ac:dyDescent="0.2">
      <c r="B6167" s="33" t="s">
        <v>468</v>
      </c>
      <c r="C6167" s="34" t="s">
        <v>57</v>
      </c>
      <c r="D6167" s="38">
        <v>13319.050635830836</v>
      </c>
      <c r="E6167" s="38">
        <v>12886.823743827275</v>
      </c>
      <c r="F6167" s="41">
        <v>0.96787820615055542</v>
      </c>
    </row>
    <row r="6168" spans="2:6" x14ac:dyDescent="0.2">
      <c r="B6168" s="33" t="s">
        <v>467</v>
      </c>
      <c r="C6168" s="34" t="s">
        <v>57</v>
      </c>
      <c r="D6168" s="38">
        <v>4485.9190583318923</v>
      </c>
      <c r="E6168" s="38">
        <v>3592.8875327752926</v>
      </c>
      <c r="F6168" s="41">
        <v>0.80119880195703896</v>
      </c>
    </row>
    <row r="6169" spans="2:6" x14ac:dyDescent="0.2">
      <c r="B6169" s="33" t="s">
        <v>466</v>
      </c>
      <c r="C6169" s="34" t="s">
        <v>57</v>
      </c>
      <c r="D6169" s="38">
        <v>6058.9253572024645</v>
      </c>
      <c r="E6169" s="38">
        <v>3722.0242999678053</v>
      </c>
      <c r="F6169" s="41">
        <v>0.61451387692701354</v>
      </c>
    </row>
    <row r="6170" spans="2:6" x14ac:dyDescent="0.2">
      <c r="B6170" s="33" t="s">
        <v>465</v>
      </c>
      <c r="C6170" s="34" t="s">
        <v>57</v>
      </c>
      <c r="D6170" s="38">
        <v>11542.765412222625</v>
      </c>
      <c r="E6170" s="38">
        <v>9787.4314169801346</v>
      </c>
      <c r="F6170" s="41">
        <v>0.84821700118257737</v>
      </c>
    </row>
    <row r="6171" spans="2:6" x14ac:dyDescent="0.2">
      <c r="B6171" s="33" t="s">
        <v>464</v>
      </c>
      <c r="C6171" s="34" t="s">
        <v>57</v>
      </c>
      <c r="D6171" s="38">
        <v>5975.570616521527</v>
      </c>
      <c r="E6171" s="38">
        <v>3580.1737018024164</v>
      </c>
      <c r="F6171" s="41">
        <v>0.59933938568461187</v>
      </c>
    </row>
    <row r="6172" spans="2:6" x14ac:dyDescent="0.2">
      <c r="B6172" s="33" t="s">
        <v>463</v>
      </c>
      <c r="C6172" s="34" t="s">
        <v>57</v>
      </c>
      <c r="D6172" s="38">
        <v>7201.7470983909752</v>
      </c>
      <c r="E6172" s="38">
        <v>7170.6658869917665</v>
      </c>
      <c r="F6172" s="41">
        <v>0.9960238495050544</v>
      </c>
    </row>
    <row r="6173" spans="2:6" x14ac:dyDescent="0.2">
      <c r="B6173" s="33" t="s">
        <v>462</v>
      </c>
      <c r="C6173" s="34" t="s">
        <v>57</v>
      </c>
      <c r="D6173" s="38">
        <v>11383.48557509977</v>
      </c>
      <c r="E6173" s="38">
        <v>14778.244086729079</v>
      </c>
      <c r="F6173" s="41">
        <v>1.2986605811405367</v>
      </c>
    </row>
    <row r="6174" spans="2:6" x14ac:dyDescent="0.2">
      <c r="B6174" s="33" t="s">
        <v>461</v>
      </c>
      <c r="C6174" s="34" t="s">
        <v>57</v>
      </c>
      <c r="D6174" s="38">
        <v>16367.759014548623</v>
      </c>
      <c r="E6174" s="38">
        <v>12539.017842371823</v>
      </c>
      <c r="F6174" s="41">
        <v>0.76634159708237592</v>
      </c>
    </row>
    <row r="6175" spans="2:6" x14ac:dyDescent="0.2">
      <c r="B6175" s="33" t="s">
        <v>460</v>
      </c>
      <c r="C6175" s="34" t="s">
        <v>57</v>
      </c>
      <c r="D6175" s="38">
        <v>9440.4685819370861</v>
      </c>
      <c r="E6175" s="38">
        <v>7987.1277303333081</v>
      </c>
      <c r="F6175" s="41">
        <v>0.84634060453780202</v>
      </c>
    </row>
    <row r="6176" spans="2:6" x14ac:dyDescent="0.2">
      <c r="B6176" s="33" t="s">
        <v>459</v>
      </c>
      <c r="C6176" s="34" t="s">
        <v>57</v>
      </c>
      <c r="D6176" s="38">
        <v>8762.4905633980488</v>
      </c>
      <c r="E6176" s="38">
        <v>7932.2224753701967</v>
      </c>
      <c r="F6176" s="41">
        <v>0.90555624985292105</v>
      </c>
    </row>
    <row r="6177" spans="2:6" x14ac:dyDescent="0.2">
      <c r="B6177" s="33" t="s">
        <v>458</v>
      </c>
      <c r="C6177" s="34" t="s">
        <v>57</v>
      </c>
      <c r="D6177" s="38">
        <v>13989.875648864298</v>
      </c>
      <c r="E6177" s="38">
        <v>16329.651268497642</v>
      </c>
      <c r="F6177" s="41">
        <v>1.1676458848344278</v>
      </c>
    </row>
    <row r="6178" spans="2:6" x14ac:dyDescent="0.2">
      <c r="B6178" s="33" t="s">
        <v>457</v>
      </c>
      <c r="C6178" s="34" t="s">
        <v>57</v>
      </c>
      <c r="D6178" s="38">
        <v>3688.933776758664</v>
      </c>
      <c r="E6178" s="38">
        <v>8347.0159297402151</v>
      </c>
      <c r="F6178" s="41">
        <v>2.2634894002422694</v>
      </c>
    </row>
    <row r="6179" spans="2:6" x14ac:dyDescent="0.2">
      <c r="B6179" s="33" t="s">
        <v>456</v>
      </c>
      <c r="C6179" s="34" t="s">
        <v>57</v>
      </c>
      <c r="D6179" s="38">
        <v>9346.1820426538434</v>
      </c>
      <c r="E6179" s="38">
        <v>12426.101984504889</v>
      </c>
      <c r="F6179" s="41">
        <v>1.3299912079276135</v>
      </c>
    </row>
    <row r="6180" spans="2:6" x14ac:dyDescent="0.2">
      <c r="B6180" s="33" t="s">
        <v>455</v>
      </c>
      <c r="C6180" s="34" t="s">
        <v>57</v>
      </c>
      <c r="D6180" s="38">
        <v>15458.011720537372</v>
      </c>
      <c r="E6180" s="38">
        <v>12852.244568848064</v>
      </c>
      <c r="F6180" s="41">
        <v>0.83171294042883281</v>
      </c>
    </row>
    <row r="6181" spans="2:6" x14ac:dyDescent="0.2">
      <c r="B6181" s="33" t="s">
        <v>454</v>
      </c>
      <c r="C6181" s="34" t="s">
        <v>57</v>
      </c>
      <c r="D6181" s="38">
        <v>5412.5811974871149</v>
      </c>
      <c r="E6181" s="38">
        <v>12438.710753052017</v>
      </c>
      <c r="F6181" s="41">
        <v>2.2988945554131823</v>
      </c>
    </row>
    <row r="6182" spans="2:6" x14ac:dyDescent="0.2">
      <c r="B6182" s="33" t="s">
        <v>453</v>
      </c>
      <c r="C6182" s="34" t="s">
        <v>57</v>
      </c>
      <c r="D6182" s="38">
        <v>12731.32199558406</v>
      </c>
      <c r="E6182" s="38">
        <v>13500.839782082296</v>
      </c>
      <c r="F6182" s="41">
        <v>1.0608046134210616</v>
      </c>
    </row>
    <row r="6183" spans="2:6" x14ac:dyDescent="0.2">
      <c r="B6183" s="33" t="s">
        <v>452</v>
      </c>
      <c r="C6183" s="34" t="s">
        <v>57</v>
      </c>
      <c r="D6183" s="38">
        <v>2.0260134943677697</v>
      </c>
      <c r="E6183" s="38">
        <v>1.5712232015359531</v>
      </c>
      <c r="F6183" s="41">
        <v>0.7757890811196404</v>
      </c>
    </row>
    <row r="6184" spans="2:6" x14ac:dyDescent="0.2">
      <c r="B6184" s="33" t="s">
        <v>451</v>
      </c>
      <c r="C6184" s="34" t="s">
        <v>57</v>
      </c>
      <c r="D6184" s="38">
        <v>12530.751039421019</v>
      </c>
      <c r="E6184" s="38">
        <v>10858.687466023592</v>
      </c>
      <c r="F6184" s="41">
        <v>0.86685869604181753</v>
      </c>
    </row>
    <row r="6185" spans="2:6" x14ac:dyDescent="0.2">
      <c r="B6185" s="33" t="s">
        <v>450</v>
      </c>
      <c r="C6185" s="34" t="s">
        <v>57</v>
      </c>
      <c r="D6185" s="38">
        <v>6919.0605611746505</v>
      </c>
      <c r="E6185" s="38">
        <v>5155.777939627018</v>
      </c>
      <c r="F6185" s="41">
        <v>0.74540992639733716</v>
      </c>
    </row>
    <row r="6186" spans="2:6" x14ac:dyDescent="0.2">
      <c r="B6186" s="33" t="s">
        <v>449</v>
      </c>
      <c r="C6186" s="34" t="s">
        <v>57</v>
      </c>
      <c r="D6186" s="38">
        <v>17626.882703450257</v>
      </c>
      <c r="E6186" s="38">
        <v>11425.573516054999</v>
      </c>
      <c r="F6186" s="41">
        <v>0.64841133917433991</v>
      </c>
    </row>
    <row r="6187" spans="2:6" x14ac:dyDescent="0.2">
      <c r="B6187" s="33" t="s">
        <v>448</v>
      </c>
      <c r="C6187" s="34" t="s">
        <v>57</v>
      </c>
      <c r="D6187" s="38">
        <v>2599.1106868523366</v>
      </c>
      <c r="E6187" s="38">
        <v>2082.4516014825476</v>
      </c>
      <c r="F6187" s="41">
        <v>0.80149026270811419</v>
      </c>
    </row>
    <row r="6188" spans="2:6" x14ac:dyDescent="0.2">
      <c r="B6188" s="33" t="s">
        <v>447</v>
      </c>
      <c r="C6188" s="34" t="s">
        <v>57</v>
      </c>
      <c r="D6188" s="38">
        <v>32.872772111807123</v>
      </c>
      <c r="E6188" s="38">
        <v>42.976065505606172</v>
      </c>
      <c r="F6188" s="41">
        <v>1.3077912822104827</v>
      </c>
    </row>
    <row r="6189" spans="2:6" x14ac:dyDescent="0.2">
      <c r="B6189" s="33" t="s">
        <v>446</v>
      </c>
      <c r="C6189" s="34" t="s">
        <v>57</v>
      </c>
      <c r="D6189" s="38">
        <v>5361.3821055910412</v>
      </c>
      <c r="E6189" s="38">
        <v>3886.7774665554339</v>
      </c>
      <c r="F6189" s="41">
        <v>0.72520535047789936</v>
      </c>
    </row>
    <row r="6190" spans="2:6" x14ac:dyDescent="0.2">
      <c r="B6190" s="33" t="s">
        <v>445</v>
      </c>
      <c r="C6190" s="34" t="s">
        <v>57</v>
      </c>
      <c r="D6190" s="38">
        <v>41.143868666871498</v>
      </c>
      <c r="E6190" s="38">
        <v>56.314626466214747</v>
      </c>
      <c r="F6190" s="41">
        <v>1.3691914281522899</v>
      </c>
    </row>
    <row r="6191" spans="2:6" x14ac:dyDescent="0.2">
      <c r="B6191" s="33" t="s">
        <v>444</v>
      </c>
      <c r="C6191" s="34" t="s">
        <v>57</v>
      </c>
      <c r="D6191" s="38">
        <v>8238.5112979103196</v>
      </c>
      <c r="E6191" s="38">
        <v>9272.3810317342868</v>
      </c>
      <c r="F6191" s="41">
        <v>1.1258761744010244</v>
      </c>
    </row>
    <row r="6192" spans="2:6" x14ac:dyDescent="0.2">
      <c r="B6192" s="33" t="s">
        <v>443</v>
      </c>
      <c r="C6192" s="34" t="s">
        <v>57</v>
      </c>
      <c r="D6192" s="38">
        <v>14962.230716715594</v>
      </c>
      <c r="E6192" s="38">
        <v>18069.62610449957</v>
      </c>
      <c r="F6192" s="41">
        <v>1.2080945515833286</v>
      </c>
    </row>
    <row r="6193" spans="2:6" x14ac:dyDescent="0.2">
      <c r="B6193" s="33" t="s">
        <v>442</v>
      </c>
      <c r="C6193" s="34" t="s">
        <v>57</v>
      </c>
      <c r="D6193" s="38">
        <v>3179.672684216509</v>
      </c>
      <c r="E6193" s="38">
        <v>1950.1348939835759</v>
      </c>
      <c r="F6193" s="41">
        <v>0.6135222773179515</v>
      </c>
    </row>
    <row r="6194" spans="2:6" x14ac:dyDescent="0.2">
      <c r="B6194" s="33" t="s">
        <v>441</v>
      </c>
      <c r="C6194" s="34" t="s">
        <v>57</v>
      </c>
      <c r="D6194" s="38">
        <v>5461.3005506139643</v>
      </c>
      <c r="E6194" s="38">
        <v>3822.2584654652578</v>
      </c>
      <c r="F6194" s="41">
        <v>0.70011935579614426</v>
      </c>
    </row>
    <row r="6195" spans="2:6" x14ac:dyDescent="0.2">
      <c r="B6195" s="33" t="s">
        <v>440</v>
      </c>
      <c r="C6195" s="34" t="s">
        <v>57</v>
      </c>
      <c r="D6195" s="38">
        <v>5626.2159305616724</v>
      </c>
      <c r="E6195" s="38">
        <v>5444.7251068355099</v>
      </c>
      <c r="F6195" s="41">
        <v>0.96807200278938577</v>
      </c>
    </row>
    <row r="6196" spans="2:6" x14ac:dyDescent="0.2">
      <c r="B6196" s="33" t="s">
        <v>439</v>
      </c>
      <c r="C6196" s="34" t="s">
        <v>57</v>
      </c>
      <c r="D6196" s="38">
        <v>5342.1447062153929</v>
      </c>
      <c r="E6196" s="38">
        <v>4733.9523449434573</v>
      </c>
      <c r="F6196" s="41">
        <v>0.88645421139717628</v>
      </c>
    </row>
    <row r="6197" spans="2:6" x14ac:dyDescent="0.2">
      <c r="B6197" s="33" t="s">
        <v>438</v>
      </c>
      <c r="C6197" s="34" t="s">
        <v>57</v>
      </c>
      <c r="D6197" s="38">
        <v>9047.8427116229614</v>
      </c>
      <c r="E6197" s="38">
        <v>13767.645834612549</v>
      </c>
      <c r="F6197" s="41">
        <v>1.5221685522925374</v>
      </c>
    </row>
    <row r="6198" spans="2:6" x14ac:dyDescent="0.2">
      <c r="B6198" s="33" t="s">
        <v>437</v>
      </c>
      <c r="C6198" s="34" t="s">
        <v>57</v>
      </c>
      <c r="D6198" s="38">
        <v>7918.5079215086771</v>
      </c>
      <c r="E6198" s="38">
        <v>9908.148951629395</v>
      </c>
      <c r="F6198" s="41">
        <v>1.2516914437089697</v>
      </c>
    </row>
    <row r="6199" spans="2:6" x14ac:dyDescent="0.2">
      <c r="B6199" s="33" t="s">
        <v>436</v>
      </c>
      <c r="C6199" s="34" t="s">
        <v>57</v>
      </c>
      <c r="D6199" s="38">
        <v>4165.9280084919337</v>
      </c>
      <c r="E6199" s="38">
        <v>5300.1306799289132</v>
      </c>
      <c r="F6199" s="41">
        <v>1.2726908104801753</v>
      </c>
    </row>
    <row r="6200" spans="2:6" x14ac:dyDescent="0.2">
      <c r="B6200" s="33" t="s">
        <v>435</v>
      </c>
      <c r="C6200" s="34" t="s">
        <v>57</v>
      </c>
      <c r="D6200" s="38">
        <v>6121.3629628743165</v>
      </c>
      <c r="E6200" s="38">
        <v>10750.438547018181</v>
      </c>
      <c r="F6200" s="41">
        <v>1.7568155417374307</v>
      </c>
    </row>
    <row r="6201" spans="2:6" x14ac:dyDescent="0.2">
      <c r="B6201" s="33" t="s">
        <v>434</v>
      </c>
      <c r="C6201" s="34" t="s">
        <v>57</v>
      </c>
      <c r="D6201" s="38">
        <v>6927.0181627948677</v>
      </c>
      <c r="E6201" s="38">
        <v>9972.1425614941472</v>
      </c>
      <c r="F6201" s="41">
        <v>1.4400919999423383</v>
      </c>
    </row>
    <row r="6202" spans="2:6" x14ac:dyDescent="0.2">
      <c r="B6202" s="33" t="s">
        <v>433</v>
      </c>
      <c r="C6202" s="34" t="s">
        <v>57</v>
      </c>
      <c r="D6202" s="38">
        <v>8826.2755332724682</v>
      </c>
      <c r="E6202" s="38">
        <v>12373.939745878753</v>
      </c>
      <c r="F6202" s="41">
        <v>1.4024216295804612</v>
      </c>
    </row>
    <row r="6203" spans="2:6" x14ac:dyDescent="0.2">
      <c r="B6203" s="33" t="s">
        <v>432</v>
      </c>
      <c r="C6203" s="34" t="s">
        <v>57</v>
      </c>
      <c r="D6203" s="38">
        <v>12554.282584093815</v>
      </c>
      <c r="E6203" s="38">
        <v>15455.353999632713</v>
      </c>
      <c r="F6203" s="41">
        <v>1.2315020815404201</v>
      </c>
    </row>
    <row r="6204" spans="2:6" x14ac:dyDescent="0.2">
      <c r="B6204" s="33" t="s">
        <v>431</v>
      </c>
      <c r="C6204" s="34" t="s">
        <v>57</v>
      </c>
      <c r="D6204" s="38">
        <v>7767.1132214247336</v>
      </c>
      <c r="E6204" s="38">
        <v>15941.383535206338</v>
      </c>
      <c r="F6204" s="41">
        <v>2.0531205961492547</v>
      </c>
    </row>
    <row r="6205" spans="2:6" x14ac:dyDescent="0.2">
      <c r="B6205" s="33" t="s">
        <v>430</v>
      </c>
      <c r="C6205" s="34" t="s">
        <v>57</v>
      </c>
      <c r="D6205" s="38">
        <v>4422.5013507341737</v>
      </c>
      <c r="E6205" s="38">
        <v>4609.3507208408555</v>
      </c>
      <c r="F6205" s="41">
        <v>1.0426051894475394</v>
      </c>
    </row>
    <row r="6206" spans="2:6" x14ac:dyDescent="0.2">
      <c r="B6206" s="33" t="s">
        <v>429</v>
      </c>
      <c r="C6206" s="34" t="s">
        <v>57</v>
      </c>
      <c r="D6206" s="38">
        <v>13108.709066386711</v>
      </c>
      <c r="E6206" s="38">
        <v>10598.126405360472</v>
      </c>
      <c r="F6206" s="41">
        <v>0.80875554349718048</v>
      </c>
    </row>
    <row r="6207" spans="2:6" x14ac:dyDescent="0.2">
      <c r="B6207" s="33" t="s">
        <v>428</v>
      </c>
      <c r="C6207" s="34" t="s">
        <v>57</v>
      </c>
      <c r="D6207" s="38">
        <v>5619.3599526223115</v>
      </c>
      <c r="E6207" s="38">
        <v>6427.5861099052763</v>
      </c>
      <c r="F6207" s="41">
        <v>1.1442189547923112</v>
      </c>
    </row>
    <row r="6208" spans="2:6" x14ac:dyDescent="0.2">
      <c r="B6208" s="33" t="s">
        <v>427</v>
      </c>
      <c r="C6208" s="34" t="s">
        <v>57</v>
      </c>
      <c r="D6208" s="38">
        <v>18024.459949251803</v>
      </c>
      <c r="E6208" s="38">
        <v>22875.224678669489</v>
      </c>
      <c r="F6208" s="41">
        <v>1.2695541230487393</v>
      </c>
    </row>
    <row r="6209" spans="2:6" x14ac:dyDescent="0.2">
      <c r="B6209" s="33" t="s">
        <v>426</v>
      </c>
      <c r="C6209" s="34" t="s">
        <v>57</v>
      </c>
      <c r="D6209" s="38">
        <v>13063.021466676477</v>
      </c>
      <c r="E6209" s="38">
        <v>9854.8845001874597</v>
      </c>
      <c r="F6209" s="41">
        <v>0.7546681064470403</v>
      </c>
    </row>
    <row r="6210" spans="2:6" x14ac:dyDescent="0.2">
      <c r="B6210" s="33" t="s">
        <v>425</v>
      </c>
      <c r="C6210" s="34" t="s">
        <v>57</v>
      </c>
      <c r="D6210" s="38">
        <v>10315.393817117252</v>
      </c>
      <c r="E6210" s="38">
        <v>18992.20502435818</v>
      </c>
      <c r="F6210" s="41">
        <v>1.8417797456907694</v>
      </c>
    </row>
    <row r="6211" spans="2:6" x14ac:dyDescent="0.2">
      <c r="B6211" s="33" t="s">
        <v>424</v>
      </c>
      <c r="C6211" s="34" t="s">
        <v>57</v>
      </c>
      <c r="D6211" s="38">
        <v>4667.2685343093017</v>
      </c>
      <c r="E6211" s="38">
        <v>4111.8364020822519</v>
      </c>
      <c r="F6211" s="41">
        <v>0.88129460562616935</v>
      </c>
    </row>
    <row r="6212" spans="2:6" x14ac:dyDescent="0.2">
      <c r="B6212" s="33" t="s">
        <v>423</v>
      </c>
      <c r="C6212" s="34" t="s">
        <v>57</v>
      </c>
      <c r="D6212" s="38">
        <v>6128.3548760024987</v>
      </c>
      <c r="E6212" s="38">
        <v>10933.180767468268</v>
      </c>
      <c r="F6212" s="41">
        <v>1.78464036894904</v>
      </c>
    </row>
    <row r="6213" spans="2:6" x14ac:dyDescent="0.2">
      <c r="B6213" s="33" t="s">
        <v>422</v>
      </c>
      <c r="C6213" s="34" t="s">
        <v>57</v>
      </c>
      <c r="D6213" s="38">
        <v>9033.7380804090644</v>
      </c>
      <c r="E6213" s="38">
        <v>12664.866946809809</v>
      </c>
      <c r="F6213" s="41">
        <v>1.4024301043544463</v>
      </c>
    </row>
    <row r="6214" spans="2:6" x14ac:dyDescent="0.2">
      <c r="B6214" s="33" t="s">
        <v>421</v>
      </c>
      <c r="C6214" s="34" t="s">
        <v>57</v>
      </c>
      <c r="D6214" s="38">
        <v>4637.5523074466419</v>
      </c>
      <c r="E6214" s="38">
        <v>6133.7577907088316</v>
      </c>
      <c r="F6214" s="41">
        <v>1.3230793660559923</v>
      </c>
    </row>
    <row r="6215" spans="2:6" x14ac:dyDescent="0.2">
      <c r="B6215" s="33" t="s">
        <v>420</v>
      </c>
      <c r="C6215" s="34" t="s">
        <v>57</v>
      </c>
      <c r="D6215" s="38">
        <v>7777.0726822404577</v>
      </c>
      <c r="E6215" s="38">
        <v>16249.966092459626</v>
      </c>
      <c r="F6215" s="41">
        <v>2.0901833354270014</v>
      </c>
    </row>
    <row r="6216" spans="2:6" x14ac:dyDescent="0.2">
      <c r="B6216" s="33" t="s">
        <v>419</v>
      </c>
      <c r="C6216" s="34" t="s">
        <v>57</v>
      </c>
      <c r="D6216" s="38">
        <v>4981.9285787668105</v>
      </c>
      <c r="E6216" s="38">
        <v>5103.7276077545221</v>
      </c>
      <c r="F6216" s="41">
        <v>1.0247975450858151</v>
      </c>
    </row>
    <row r="6217" spans="2:6" x14ac:dyDescent="0.2">
      <c r="B6217" s="33" t="s">
        <v>418</v>
      </c>
      <c r="C6217" s="34" t="s">
        <v>57</v>
      </c>
      <c r="D6217" s="38">
        <v>4496.6299785737692</v>
      </c>
      <c r="E6217" s="38">
        <v>6851.3690322295388</v>
      </c>
      <c r="F6217" s="41">
        <v>1.5241871821922606</v>
      </c>
    </row>
    <row r="6218" spans="2:6" x14ac:dyDescent="0.2">
      <c r="B6218" s="33" t="s">
        <v>417</v>
      </c>
      <c r="C6218" s="34" t="s">
        <v>57</v>
      </c>
      <c r="D6218" s="38">
        <v>4553.6812468889111</v>
      </c>
      <c r="E6218" s="38">
        <v>6368.9422636178861</v>
      </c>
      <c r="F6218" s="41">
        <v>1.3991129961322761</v>
      </c>
    </row>
    <row r="6219" spans="2:6" x14ac:dyDescent="0.2">
      <c r="B6219" s="33" t="s">
        <v>416</v>
      </c>
      <c r="C6219" s="34" t="s">
        <v>57</v>
      </c>
      <c r="D6219" s="38">
        <v>3653.6432567838501</v>
      </c>
      <c r="E6219" s="38">
        <v>6291.417475109507</v>
      </c>
      <c r="F6219" s="41">
        <v>1.7225445768005145</v>
      </c>
    </row>
    <row r="6220" spans="2:6" x14ac:dyDescent="0.2">
      <c r="B6220" s="33" t="s">
        <v>415</v>
      </c>
      <c r="C6220" s="34" t="s">
        <v>57</v>
      </c>
      <c r="D6220" s="38">
        <v>4721.7257780668388</v>
      </c>
      <c r="E6220" s="38">
        <v>5119.5572106465643</v>
      </c>
      <c r="F6220" s="41">
        <v>1.0846253651891888</v>
      </c>
    </row>
    <row r="6221" spans="2:6" x14ac:dyDescent="0.2">
      <c r="B6221" s="33" t="s">
        <v>414</v>
      </c>
      <c r="C6221" s="34" t="s">
        <v>57</v>
      </c>
      <c r="D6221" s="38">
        <v>5589.5175790797211</v>
      </c>
      <c r="E6221" s="38">
        <v>5364.7735874228747</v>
      </c>
      <c r="F6221" s="41">
        <v>0.96011919319759886</v>
      </c>
    </row>
    <row r="6222" spans="2:6" x14ac:dyDescent="0.2">
      <c r="B6222" s="33" t="s">
        <v>413</v>
      </c>
      <c r="C6222" s="34" t="s">
        <v>57</v>
      </c>
      <c r="D6222" s="38">
        <v>3166.0596068700302</v>
      </c>
      <c r="E6222" s="38">
        <v>2544.3035406949962</v>
      </c>
      <c r="F6222" s="41">
        <v>0.80389240165707132</v>
      </c>
    </row>
    <row r="6223" spans="2:6" x14ac:dyDescent="0.2">
      <c r="B6223" s="33" t="s">
        <v>412</v>
      </c>
      <c r="C6223" s="34" t="s">
        <v>57</v>
      </c>
      <c r="D6223" s="38">
        <v>8203.7210601706465</v>
      </c>
      <c r="E6223" s="38">
        <v>8177.8172040921963</v>
      </c>
      <c r="F6223" s="41">
        <v>0.99718244300389891</v>
      </c>
    </row>
    <row r="6224" spans="2:6" x14ac:dyDescent="0.2">
      <c r="B6224" s="33" t="s">
        <v>411</v>
      </c>
      <c r="C6224" s="34" t="s">
        <v>57</v>
      </c>
      <c r="D6224" s="38">
        <v>9788.8917250105515</v>
      </c>
      <c r="E6224" s="38">
        <v>15422.818080675428</v>
      </c>
      <c r="F6224" s="41">
        <v>1.5760801633089232</v>
      </c>
    </row>
    <row r="6225" spans="2:6" x14ac:dyDescent="0.2">
      <c r="B6225" s="33" t="s">
        <v>410</v>
      </c>
      <c r="C6225" s="34" t="s">
        <v>57</v>
      </c>
      <c r="D6225" s="38">
        <v>2280.5535859742631</v>
      </c>
      <c r="E6225" s="38">
        <v>3119.76285540144</v>
      </c>
      <c r="F6225" s="41">
        <v>1.368451468067146</v>
      </c>
    </row>
    <row r="6226" spans="2:6" x14ac:dyDescent="0.2">
      <c r="B6226" s="33" t="s">
        <v>409</v>
      </c>
      <c r="C6226" s="34" t="s">
        <v>57</v>
      </c>
      <c r="D6226" s="38">
        <v>6354.3086013821994</v>
      </c>
      <c r="E6226" s="38">
        <v>5251.2537944077094</v>
      </c>
      <c r="F6226" s="41">
        <v>0.82669020736296439</v>
      </c>
    </row>
    <row r="6227" spans="2:6" x14ac:dyDescent="0.2">
      <c r="B6227" s="33" t="s">
        <v>408</v>
      </c>
      <c r="C6227" s="34" t="s">
        <v>57</v>
      </c>
      <c r="D6227" s="38">
        <v>7933.8775636056489</v>
      </c>
      <c r="E6227" s="38">
        <v>11436.647293391443</v>
      </c>
      <c r="F6227" s="41">
        <v>1.4419869798264537</v>
      </c>
    </row>
    <row r="6228" spans="2:6" x14ac:dyDescent="0.2">
      <c r="B6228" s="33" t="s">
        <v>407</v>
      </c>
      <c r="C6228" s="34" t="s">
        <v>57</v>
      </c>
      <c r="D6228" s="38">
        <v>4908.4827047399176</v>
      </c>
      <c r="E6228" s="38">
        <v>7578.1898065614032</v>
      </c>
      <c r="F6228" s="41">
        <v>1.5444232066705816</v>
      </c>
    </row>
    <row r="6229" spans="2:6" x14ac:dyDescent="0.2">
      <c r="B6229" s="33" t="s">
        <v>406</v>
      </c>
      <c r="C6229" s="34" t="s">
        <v>57</v>
      </c>
      <c r="D6229" s="38">
        <v>3369.1373500249247</v>
      </c>
      <c r="E6229" s="38">
        <v>6497.3018614752673</v>
      </c>
      <c r="F6229" s="41">
        <v>1.9291340401192072</v>
      </c>
    </row>
    <row r="6230" spans="2:6" x14ac:dyDescent="0.2">
      <c r="B6230" s="33" t="s">
        <v>405</v>
      </c>
      <c r="C6230" s="34" t="s">
        <v>57</v>
      </c>
      <c r="D6230" s="38">
        <v>4252.448244079822</v>
      </c>
      <c r="E6230" s="38">
        <v>8022.0676271344455</v>
      </c>
      <c r="F6230" s="41">
        <v>1.8871020201151216</v>
      </c>
    </row>
    <row r="6231" spans="2:6" x14ac:dyDescent="0.2">
      <c r="B6231" s="33" t="s">
        <v>404</v>
      </c>
      <c r="C6231" s="34" t="s">
        <v>57</v>
      </c>
      <c r="D6231" s="38">
        <v>3446.8390434443399</v>
      </c>
      <c r="E6231" s="38">
        <v>4731.1018133172847</v>
      </c>
      <c r="F6231" s="41">
        <v>1.373059600894885</v>
      </c>
    </row>
    <row r="6232" spans="2:6" x14ac:dyDescent="0.2">
      <c r="B6232" s="33" t="s">
        <v>403</v>
      </c>
      <c r="C6232" s="34" t="s">
        <v>57</v>
      </c>
      <c r="D6232" s="38">
        <v>5529.7834559585499</v>
      </c>
      <c r="E6232" s="38">
        <v>9219.9762921780512</v>
      </c>
      <c r="F6232" s="41">
        <v>1.6678991320416248</v>
      </c>
    </row>
    <row r="6233" spans="2:6" x14ac:dyDescent="0.2">
      <c r="B6233" s="33" t="s">
        <v>402</v>
      </c>
      <c r="C6233" s="34" t="s">
        <v>57</v>
      </c>
      <c r="D6233" s="38">
        <v>2641.0471365719436</v>
      </c>
      <c r="E6233" s="38">
        <v>2730.641306290001</v>
      </c>
      <c r="F6233" s="41">
        <v>1.0342763245233968</v>
      </c>
    </row>
    <row r="6234" spans="2:6" x14ac:dyDescent="0.2">
      <c r="B6234" s="33" t="s">
        <v>401</v>
      </c>
      <c r="C6234" s="34" t="s">
        <v>57</v>
      </c>
      <c r="D6234" s="38">
        <v>2576.7512475215985</v>
      </c>
      <c r="E6234" s="38">
        <v>3920.6836797649753</v>
      </c>
      <c r="F6234" s="41">
        <v>1.5220797203242644</v>
      </c>
    </row>
    <row r="6235" spans="2:6" x14ac:dyDescent="0.2">
      <c r="B6235" s="33" t="s">
        <v>400</v>
      </c>
      <c r="C6235" s="34" t="s">
        <v>57</v>
      </c>
      <c r="D6235" s="38">
        <v>4367.8763449200796</v>
      </c>
      <c r="E6235" s="38">
        <v>6088.7095289580639</v>
      </c>
      <c r="F6235" s="41">
        <v>1.3944502367493348</v>
      </c>
    </row>
    <row r="6236" spans="2:6" x14ac:dyDescent="0.2">
      <c r="B6236" s="33" t="s">
        <v>399</v>
      </c>
      <c r="C6236" s="34" t="s">
        <v>57</v>
      </c>
      <c r="D6236" s="38">
        <v>2181.2673665918101</v>
      </c>
      <c r="E6236" s="38">
        <v>3618.2578462386468</v>
      </c>
      <c r="F6236" s="41">
        <v>1.659352679848068</v>
      </c>
    </row>
    <row r="6237" spans="2:6" x14ac:dyDescent="0.2">
      <c r="B6237" s="33" t="s">
        <v>398</v>
      </c>
      <c r="C6237" s="34" t="s">
        <v>57</v>
      </c>
      <c r="D6237" s="38">
        <v>3507.4623666037132</v>
      </c>
      <c r="E6237" s="38">
        <v>3057.242414952434</v>
      </c>
      <c r="F6237" s="41">
        <v>0.87193671935000794</v>
      </c>
    </row>
    <row r="6238" spans="2:6" x14ac:dyDescent="0.2">
      <c r="B6238" s="33" t="s">
        <v>397</v>
      </c>
      <c r="C6238" s="34" t="s">
        <v>57</v>
      </c>
      <c r="D6238" s="38">
        <v>2937.0166821468902</v>
      </c>
      <c r="E6238" s="38">
        <v>2940.1186194366346</v>
      </c>
      <c r="F6238" s="41">
        <v>1.0013975709513123</v>
      </c>
    </row>
    <row r="6239" spans="2:6" x14ac:dyDescent="0.2">
      <c r="B6239" s="33" t="s">
        <v>396</v>
      </c>
      <c r="C6239" s="34" t="s">
        <v>57</v>
      </c>
      <c r="D6239" s="38">
        <v>5355.4686236436446</v>
      </c>
      <c r="E6239" s="38">
        <v>6498.8124123945645</v>
      </c>
      <c r="F6239" s="41">
        <v>1.2139047749426526</v>
      </c>
    </row>
    <row r="6240" spans="2:6" x14ac:dyDescent="0.2">
      <c r="B6240" s="33" t="s">
        <v>395</v>
      </c>
      <c r="C6240" s="34" t="s">
        <v>57</v>
      </c>
      <c r="D6240" s="38">
        <v>3368.1117557649859</v>
      </c>
      <c r="E6240" s="38">
        <v>2932.8683093749828</v>
      </c>
      <c r="F6240" s="41">
        <v>0.87107219029786043</v>
      </c>
    </row>
    <row r="6241" spans="2:6" x14ac:dyDescent="0.2">
      <c r="B6241" s="33" t="s">
        <v>394</v>
      </c>
      <c r="C6241" s="34" t="s">
        <v>57</v>
      </c>
      <c r="D6241" s="38">
        <v>3054.914510831582</v>
      </c>
      <c r="E6241" s="38">
        <v>3474.1906570793071</v>
      </c>
      <c r="F6241" s="41">
        <v>1.1376343617233513</v>
      </c>
    </row>
    <row r="6242" spans="2:6" x14ac:dyDescent="0.2">
      <c r="B6242" s="33" t="s">
        <v>393</v>
      </c>
      <c r="C6242" s="34" t="s">
        <v>57</v>
      </c>
      <c r="D6242" s="38">
        <v>3846.2774049988743</v>
      </c>
      <c r="E6242" s="38">
        <v>3643.9030823510784</v>
      </c>
      <c r="F6242" s="41">
        <v>0.94770752932705615</v>
      </c>
    </row>
    <row r="6243" spans="2:6" x14ac:dyDescent="0.2">
      <c r="B6243" s="33" t="s">
        <v>392</v>
      </c>
      <c r="C6243" s="34" t="s">
        <v>57</v>
      </c>
      <c r="D6243" s="38">
        <v>5017.7571113322065</v>
      </c>
      <c r="E6243" s="38">
        <v>6739.3776288721101</v>
      </c>
      <c r="F6243" s="41">
        <v>1.3435637116226351</v>
      </c>
    </row>
    <row r="6244" spans="2:6" x14ac:dyDescent="0.2">
      <c r="B6244" s="33" t="s">
        <v>391</v>
      </c>
      <c r="C6244" s="34" t="s">
        <v>57</v>
      </c>
      <c r="D6244" s="38">
        <v>3147.6471788963831</v>
      </c>
      <c r="E6244" s="38">
        <v>5047.2782998917291</v>
      </c>
      <c r="F6244" s="41">
        <v>1.6040551880209115</v>
      </c>
    </row>
    <row r="6245" spans="2:6" x14ac:dyDescent="0.2">
      <c r="B6245" s="33" t="s">
        <v>390</v>
      </c>
      <c r="C6245" s="34" t="s">
        <v>67</v>
      </c>
      <c r="D6245" s="38">
        <v>9662.1389324334705</v>
      </c>
      <c r="E6245" s="38">
        <v>9332.9030013181909</v>
      </c>
      <c r="F6245" s="41">
        <v>0.96632446355146173</v>
      </c>
    </row>
    <row r="6246" spans="2:6" x14ac:dyDescent="0.2">
      <c r="B6246" s="33" t="s">
        <v>389</v>
      </c>
      <c r="C6246" s="34" t="s">
        <v>49</v>
      </c>
      <c r="D6246" s="38">
        <v>2183.2130254426697</v>
      </c>
      <c r="E6246" s="38">
        <v>2112.4600982167058</v>
      </c>
      <c r="F6246" s="41">
        <v>0.96728997515145065</v>
      </c>
    </row>
    <row r="6247" spans="2:6" x14ac:dyDescent="0.2">
      <c r="B6247" s="33" t="s">
        <v>388</v>
      </c>
      <c r="C6247" s="34" t="s">
        <v>76</v>
      </c>
      <c r="D6247" s="38">
        <v>6417.8723222342742</v>
      </c>
      <c r="E6247" s="38">
        <v>6958.9108894064511</v>
      </c>
      <c r="F6247" s="41">
        <v>1.084609743015458</v>
      </c>
    </row>
    <row r="6248" spans="2:6" x14ac:dyDescent="0.2">
      <c r="B6248" s="33" t="s">
        <v>387</v>
      </c>
      <c r="C6248" s="34" t="s">
        <v>48</v>
      </c>
      <c r="D6248" s="38">
        <v>222.58413534154548</v>
      </c>
      <c r="E6248" s="38">
        <v>247.35451246113479</v>
      </c>
      <c r="F6248" s="41">
        <v>1.1116729637312637</v>
      </c>
    </row>
    <row r="6249" spans="2:6" x14ac:dyDescent="0.2">
      <c r="B6249" s="33" t="s">
        <v>386</v>
      </c>
      <c r="C6249" s="34" t="s">
        <v>57</v>
      </c>
      <c r="D6249" s="38">
        <v>6565.9887273257573</v>
      </c>
      <c r="E6249" s="38">
        <v>9624.166230038747</v>
      </c>
      <c r="F6249" s="41">
        <v>1.4662603662099312</v>
      </c>
    </row>
    <row r="6250" spans="2:6" x14ac:dyDescent="0.2">
      <c r="B6250" s="33" t="s">
        <v>385</v>
      </c>
      <c r="C6250" s="34" t="s">
        <v>53</v>
      </c>
      <c r="D6250" s="38">
        <v>53.849294742445693</v>
      </c>
      <c r="E6250" s="38">
        <v>80.421794468209114</v>
      </c>
      <c r="F6250" s="41">
        <v>1.4927314759096271</v>
      </c>
    </row>
    <row r="6251" spans="2:6" x14ac:dyDescent="0.2">
      <c r="B6251" s="33" t="s">
        <v>384</v>
      </c>
      <c r="C6251" s="34" t="s">
        <v>45</v>
      </c>
      <c r="D6251" s="38">
        <v>683.71439277081868</v>
      </c>
      <c r="E6251" s="38">
        <v>551.43864240340667</v>
      </c>
      <c r="F6251" s="41">
        <v>0.80748019211819766</v>
      </c>
    </row>
    <row r="6252" spans="2:6" x14ac:dyDescent="0.2">
      <c r="B6252" s="33" t="s">
        <v>383</v>
      </c>
      <c r="C6252" s="34" t="s">
        <v>63</v>
      </c>
      <c r="D6252" s="38">
        <v>13186.954498429623</v>
      </c>
      <c r="E6252" s="38">
        <v>14405.397781181326</v>
      </c>
      <c r="F6252" s="41">
        <v>1.0925518315076255</v>
      </c>
    </row>
    <row r="6253" spans="2:6" x14ac:dyDescent="0.2">
      <c r="B6253" s="33" t="s">
        <v>382</v>
      </c>
      <c r="C6253" s="34" t="s">
        <v>55</v>
      </c>
      <c r="D6253" s="38">
        <v>15864.583252824494</v>
      </c>
      <c r="E6253" s="38">
        <v>16759.692522677862</v>
      </c>
      <c r="F6253" s="41">
        <v>1.0567103786350678</v>
      </c>
    </row>
    <row r="6254" spans="2:6" x14ac:dyDescent="0.2">
      <c r="B6254" s="33" t="s">
        <v>381</v>
      </c>
      <c r="C6254" s="34" t="s">
        <v>40</v>
      </c>
      <c r="D6254" s="38">
        <v>642.76809633037851</v>
      </c>
      <c r="E6254" s="38">
        <v>1157.3441569652634</v>
      </c>
      <c r="F6254" s="41">
        <v>1.801261136530067</v>
      </c>
    </row>
    <row r="6255" spans="2:6" x14ac:dyDescent="0.2">
      <c r="B6255" s="33" t="s">
        <v>380</v>
      </c>
      <c r="C6255" s="34" t="s">
        <v>61</v>
      </c>
      <c r="D6255" s="38">
        <v>4408.8253136597832</v>
      </c>
      <c r="E6255" s="38">
        <v>4412.2809317131068</v>
      </c>
      <c r="F6255" s="41">
        <v>1.0009344194477645</v>
      </c>
    </row>
    <row r="6256" spans="2:6" x14ac:dyDescent="0.2">
      <c r="B6256" s="33" t="s">
        <v>379</v>
      </c>
      <c r="C6256" s="34" t="s">
        <v>59</v>
      </c>
      <c r="D6256" s="38">
        <v>7435.8420872531169</v>
      </c>
      <c r="E6256" s="38">
        <v>5421.194545973377</v>
      </c>
      <c r="F6256" s="41">
        <v>0.72893190259981078</v>
      </c>
    </row>
    <row r="6257" spans="2:6" x14ac:dyDescent="0.2">
      <c r="B6257" s="33" t="s">
        <v>378</v>
      </c>
      <c r="C6257" s="34" t="s">
        <v>41</v>
      </c>
      <c r="D6257" s="38">
        <v>36.044557082044669</v>
      </c>
      <c r="E6257" s="38">
        <v>45.245968528741166</v>
      </c>
      <c r="F6257" s="41">
        <v>1.255164977879869</v>
      </c>
    </row>
    <row r="6258" spans="2:6" x14ac:dyDescent="0.2">
      <c r="B6258" s="33" t="s">
        <v>377</v>
      </c>
      <c r="C6258" s="34" t="s">
        <v>64</v>
      </c>
      <c r="D6258" s="38">
        <v>8136.9742556415895</v>
      </c>
      <c r="E6258" s="38">
        <v>6154.6335480445996</v>
      </c>
      <c r="F6258" s="41">
        <v>0.75677204566801892</v>
      </c>
    </row>
    <row r="6259" spans="2:6" x14ac:dyDescent="0.2">
      <c r="B6259" s="33" t="s">
        <v>376</v>
      </c>
      <c r="C6259" s="34" t="s">
        <v>38</v>
      </c>
      <c r="D6259" s="38">
        <v>2242.3510324010053</v>
      </c>
      <c r="E6259" s="38">
        <v>4185.5809938137572</v>
      </c>
      <c r="F6259" s="41">
        <v>1.8658922134742484</v>
      </c>
    </row>
    <row r="6260" spans="2:6" x14ac:dyDescent="0.2">
      <c r="B6260" s="33" t="s">
        <v>375</v>
      </c>
      <c r="C6260" s="34" t="s">
        <v>68</v>
      </c>
      <c r="D6260" s="38">
        <v>6252.0760892267181</v>
      </c>
      <c r="E6260" s="38">
        <v>7252.8508860914935</v>
      </c>
      <c r="F6260" s="41">
        <v>1.1594742627046992</v>
      </c>
    </row>
    <row r="6261" spans="2:6" x14ac:dyDescent="0.2">
      <c r="B6261" s="33" t="s">
        <v>374</v>
      </c>
      <c r="C6261" s="34" t="s">
        <v>40</v>
      </c>
      <c r="D6261" s="38">
        <v>2205.9073677444235</v>
      </c>
      <c r="E6261" s="38">
        <v>2810.671437179893</v>
      </c>
      <c r="F6261" s="41">
        <v>1.2746509338076908</v>
      </c>
    </row>
    <row r="6262" spans="2:6" x14ac:dyDescent="0.2">
      <c r="B6262" s="33" t="s">
        <v>373</v>
      </c>
      <c r="C6262" s="34" t="s">
        <v>64</v>
      </c>
      <c r="D6262" s="38">
        <v>9616.9966723431171</v>
      </c>
      <c r="E6262" s="38">
        <v>7826.955233581918</v>
      </c>
      <c r="F6262" s="41">
        <v>0.81429018354343663</v>
      </c>
    </row>
    <row r="6263" spans="2:6" x14ac:dyDescent="0.2">
      <c r="B6263" s="33" t="s">
        <v>372</v>
      </c>
      <c r="C6263" s="34" t="s">
        <v>74</v>
      </c>
      <c r="D6263" s="38">
        <v>28334.8900941311</v>
      </c>
      <c r="E6263" s="38">
        <v>27894.449749281317</v>
      </c>
      <c r="F6263" s="41">
        <v>0.9846717365940173</v>
      </c>
    </row>
    <row r="6264" spans="2:6" x14ac:dyDescent="0.2">
      <c r="B6264" s="33" t="s">
        <v>371</v>
      </c>
      <c r="C6264" s="34" t="s">
        <v>42</v>
      </c>
      <c r="D6264" s="38">
        <v>967.33500653830345</v>
      </c>
      <c r="E6264" s="38">
        <v>1092.0423738586053</v>
      </c>
      <c r="F6264" s="41">
        <v>1.1291273223341092</v>
      </c>
    </row>
    <row r="6265" spans="2:6" x14ac:dyDescent="0.2">
      <c r="B6265" s="33" t="s">
        <v>370</v>
      </c>
      <c r="C6265" s="34" t="s">
        <v>73</v>
      </c>
      <c r="D6265" s="38">
        <v>9351.8916360726143</v>
      </c>
      <c r="E6265" s="38">
        <v>20167.016275256148</v>
      </c>
      <c r="F6265" s="41">
        <v>2.156431562616596</v>
      </c>
    </row>
    <row r="6266" spans="2:6" x14ac:dyDescent="0.2">
      <c r="B6266" s="33" t="s">
        <v>369</v>
      </c>
      <c r="C6266" s="34" t="s">
        <v>45</v>
      </c>
      <c r="D6266" s="38">
        <v>11067.757216652419</v>
      </c>
      <c r="E6266" s="38">
        <v>7534.4409364725125</v>
      </c>
      <c r="F6266" s="41">
        <v>0.68155485285416217</v>
      </c>
    </row>
    <row r="6267" spans="2:6" x14ac:dyDescent="0.2">
      <c r="B6267" s="33" t="s">
        <v>368</v>
      </c>
      <c r="C6267" s="34" t="s">
        <v>57</v>
      </c>
      <c r="D6267" s="38">
        <v>1641.0121950422076</v>
      </c>
      <c r="E6267" s="38">
        <v>2853.298610754257</v>
      </c>
      <c r="F6267" s="41">
        <v>1.7393360651297634</v>
      </c>
    </row>
    <row r="6268" spans="2:6" x14ac:dyDescent="0.2">
      <c r="B6268" s="33" t="s">
        <v>367</v>
      </c>
      <c r="C6268" s="34" t="s">
        <v>51</v>
      </c>
      <c r="D6268" s="38">
        <v>3763.9047340863463</v>
      </c>
      <c r="E6268" s="38">
        <v>3983.0485264807053</v>
      </c>
      <c r="F6268" s="41">
        <v>1.0584185050686776</v>
      </c>
    </row>
    <row r="6269" spans="2:6" x14ac:dyDescent="0.2">
      <c r="B6269" s="33" t="s">
        <v>366</v>
      </c>
      <c r="C6269" s="34" t="s">
        <v>51</v>
      </c>
      <c r="D6269" s="38">
        <v>9795.0385802957317</v>
      </c>
      <c r="E6269" s="38">
        <v>8776.9486898436953</v>
      </c>
      <c r="F6269" s="41">
        <v>0.89622664685861209</v>
      </c>
    </row>
    <row r="6270" spans="2:6" x14ac:dyDescent="0.2">
      <c r="B6270" s="33" t="s">
        <v>365</v>
      </c>
      <c r="C6270" s="34" t="s">
        <v>64</v>
      </c>
      <c r="D6270" s="38">
        <v>21.330742374826585</v>
      </c>
      <c r="E6270" s="38">
        <v>19.360529689597811</v>
      </c>
      <c r="F6270" s="41">
        <v>0.90810715682230814</v>
      </c>
    </row>
    <row r="6271" spans="2:6" x14ac:dyDescent="0.2">
      <c r="B6271" s="33" t="s">
        <v>364</v>
      </c>
      <c r="C6271" s="34" t="s">
        <v>46</v>
      </c>
      <c r="D6271" s="38">
        <v>2342.734395200976</v>
      </c>
      <c r="E6271" s="38">
        <v>3101.1717568792319</v>
      </c>
      <c r="F6271" s="41">
        <v>1.3239014191325058</v>
      </c>
    </row>
    <row r="6272" spans="2:6" x14ac:dyDescent="0.2">
      <c r="B6272" s="33" t="s">
        <v>363</v>
      </c>
      <c r="C6272" s="34" t="s">
        <v>51</v>
      </c>
      <c r="D6272" s="38">
        <v>3.0819358976407898</v>
      </c>
      <c r="E6272" s="38">
        <v>2.4611175468489086</v>
      </c>
      <c r="F6272" s="41">
        <v>0.79871012841829836</v>
      </c>
    </row>
    <row r="6273" spans="2:6" x14ac:dyDescent="0.2">
      <c r="B6273" s="33" t="s">
        <v>362</v>
      </c>
      <c r="C6273" s="34" t="s">
        <v>68</v>
      </c>
      <c r="D6273" s="38">
        <v>3206.1073814316323</v>
      </c>
      <c r="E6273" s="38">
        <v>1823.4629141675464</v>
      </c>
      <c r="F6273" s="41">
        <v>0.56845424611313922</v>
      </c>
    </row>
    <row r="6274" spans="2:6" x14ac:dyDescent="0.2">
      <c r="B6274" s="33" t="s">
        <v>361</v>
      </c>
      <c r="C6274" s="34" t="s">
        <v>75</v>
      </c>
      <c r="D6274" s="38">
        <v>4705.9704841693037</v>
      </c>
      <c r="E6274" s="38">
        <v>3855.7463716813513</v>
      </c>
      <c r="F6274" s="41">
        <v>0.81907643978341971</v>
      </c>
    </row>
    <row r="6275" spans="2:6" x14ac:dyDescent="0.2">
      <c r="B6275" s="33" t="s">
        <v>360</v>
      </c>
      <c r="C6275" s="34" t="s">
        <v>60</v>
      </c>
      <c r="D6275" s="38">
        <v>11405.920805410567</v>
      </c>
      <c r="E6275" s="38">
        <v>11692.275166669288</v>
      </c>
      <c r="F6275" s="41">
        <v>1.025324206341393</v>
      </c>
    </row>
    <row r="6276" spans="2:6" x14ac:dyDescent="0.2">
      <c r="B6276" s="33" t="s">
        <v>359</v>
      </c>
      <c r="C6276" s="34" t="s">
        <v>46</v>
      </c>
      <c r="D6276" s="38">
        <v>3097.7085824604183</v>
      </c>
      <c r="E6276" s="38">
        <v>5814.8752912764776</v>
      </c>
      <c r="F6276" s="41">
        <v>1.8773823733060961</v>
      </c>
    </row>
    <row r="6277" spans="2:6" x14ac:dyDescent="0.2">
      <c r="B6277" s="33" t="s">
        <v>358</v>
      </c>
      <c r="C6277" s="34" t="s">
        <v>73</v>
      </c>
      <c r="D6277" s="38">
        <v>3633.7172312666034</v>
      </c>
      <c r="E6277" s="38">
        <v>4944.4477741886722</v>
      </c>
      <c r="F6277" s="41">
        <v>1.3606930677484537</v>
      </c>
    </row>
    <row r="6278" spans="2:6" x14ac:dyDescent="0.2">
      <c r="B6278" s="33" t="s">
        <v>357</v>
      </c>
      <c r="C6278" s="34" t="s">
        <v>76</v>
      </c>
      <c r="D6278" s="38">
        <v>9400.0431743378813</v>
      </c>
      <c r="E6278" s="38">
        <v>6050.8593781212567</v>
      </c>
      <c r="F6278" s="41">
        <v>0.6438882604035796</v>
      </c>
    </row>
    <row r="6279" spans="2:6" x14ac:dyDescent="0.2">
      <c r="B6279" s="33" t="s">
        <v>356</v>
      </c>
      <c r="C6279" s="34" t="s">
        <v>62</v>
      </c>
      <c r="D6279" s="38">
        <v>4750.2273314261856</v>
      </c>
      <c r="E6279" s="38">
        <v>3815.2522941168377</v>
      </c>
      <c r="F6279" s="41">
        <v>0.80269628430955964</v>
      </c>
    </row>
    <row r="6280" spans="2:6" x14ac:dyDescent="0.2">
      <c r="B6280" s="33" t="s">
        <v>355</v>
      </c>
      <c r="C6280" s="34" t="s">
        <v>64</v>
      </c>
      <c r="D6280" s="38">
        <v>4947.5663228751991</v>
      </c>
      <c r="E6280" s="38">
        <v>5877.8187286916827</v>
      </c>
      <c r="F6280" s="41">
        <v>1.1886400442143896</v>
      </c>
    </row>
    <row r="6281" spans="2:6" x14ac:dyDescent="0.2">
      <c r="B6281" s="33" t="s">
        <v>354</v>
      </c>
      <c r="C6281" s="34" t="s">
        <v>63</v>
      </c>
      <c r="D6281" s="38">
        <v>4563.9622393308546</v>
      </c>
      <c r="E6281" s="38">
        <v>2747.6521572094207</v>
      </c>
      <c r="F6281" s="41">
        <v>0.60211717154308242</v>
      </c>
    </row>
    <row r="6282" spans="2:6" x14ac:dyDescent="0.2">
      <c r="B6282" s="33" t="s">
        <v>353</v>
      </c>
      <c r="C6282" s="34" t="s">
        <v>75</v>
      </c>
      <c r="D6282" s="38">
        <v>3421.5545482937619</v>
      </c>
      <c r="E6282" s="38">
        <v>3964.4462142869656</v>
      </c>
      <c r="F6282" s="41">
        <v>1.1583085218061087</v>
      </c>
    </row>
    <row r="6283" spans="2:6" x14ac:dyDescent="0.2">
      <c r="B6283" s="33" t="s">
        <v>352</v>
      </c>
      <c r="C6283" s="34" t="s">
        <v>68</v>
      </c>
      <c r="D6283" s="38">
        <v>1469.9592305076371</v>
      </c>
      <c r="E6283" s="38">
        <v>1817.9706566794862</v>
      </c>
      <c r="F6283" s="41">
        <v>1.2361130733280574</v>
      </c>
    </row>
    <row r="6284" spans="2:6" x14ac:dyDescent="0.2">
      <c r="B6284" s="33" t="s">
        <v>351</v>
      </c>
      <c r="C6284" s="34" t="s">
        <v>79</v>
      </c>
      <c r="D6284" s="38">
        <v>5425.8371407187788</v>
      </c>
      <c r="E6284" s="38">
        <v>5784.5769300828042</v>
      </c>
      <c r="F6284" s="41">
        <v>1.0655717248402961</v>
      </c>
    </row>
    <row r="6285" spans="2:6" x14ac:dyDescent="0.2">
      <c r="B6285" s="33" t="s">
        <v>350</v>
      </c>
      <c r="C6285" s="34" t="s">
        <v>59</v>
      </c>
      <c r="D6285" s="38">
        <v>11723.199982874248</v>
      </c>
      <c r="E6285" s="38">
        <v>10673.042756836145</v>
      </c>
      <c r="F6285" s="41">
        <v>0.91025740098307018</v>
      </c>
    </row>
    <row r="6286" spans="2:6" x14ac:dyDescent="0.2">
      <c r="B6286" s="33" t="s">
        <v>349</v>
      </c>
      <c r="C6286" s="34" t="s">
        <v>51</v>
      </c>
      <c r="D6286" s="38">
        <v>16768.188281019444</v>
      </c>
      <c r="E6286" s="38">
        <v>16607.390968642303</v>
      </c>
      <c r="F6286" s="41">
        <v>0.99059407202364469</v>
      </c>
    </row>
    <row r="6287" spans="2:6" x14ac:dyDescent="0.2">
      <c r="B6287" s="33" t="s">
        <v>348</v>
      </c>
      <c r="C6287" s="34" t="s">
        <v>59</v>
      </c>
      <c r="D6287" s="38">
        <v>13.899150898795742</v>
      </c>
      <c r="E6287" s="38">
        <v>22.953073297252644</v>
      </c>
      <c r="F6287" s="41">
        <v>1.6511049889638989</v>
      </c>
    </row>
    <row r="6288" spans="2:6" x14ac:dyDescent="0.2">
      <c r="B6288" s="33" t="s">
        <v>347</v>
      </c>
      <c r="C6288" s="34" t="s">
        <v>54</v>
      </c>
      <c r="D6288" s="38">
        <v>4100.0376752212997</v>
      </c>
      <c r="E6288" s="38">
        <v>3367.2586458625697</v>
      </c>
      <c r="F6288" s="41">
        <v>0.82139260572400219</v>
      </c>
    </row>
    <row r="6289" spans="2:6" x14ac:dyDescent="0.2">
      <c r="B6289" s="33" t="s">
        <v>346</v>
      </c>
      <c r="C6289" s="34" t="s">
        <v>44</v>
      </c>
      <c r="D6289" s="38">
        <v>1.01563448073579</v>
      </c>
      <c r="E6289" s="38">
        <v>0.61875792309404576</v>
      </c>
      <c r="F6289" s="41">
        <v>0.60925870021083028</v>
      </c>
    </row>
    <row r="6290" spans="2:6" x14ac:dyDescent="0.2">
      <c r="B6290" s="33" t="s">
        <v>345</v>
      </c>
      <c r="C6290" s="34" t="s">
        <v>64</v>
      </c>
      <c r="D6290" s="38">
        <v>7467.7640657118</v>
      </c>
      <c r="E6290" s="38">
        <v>8161.5210978683244</v>
      </c>
      <c r="F6290" s="41">
        <v>1.0934686386836303</v>
      </c>
    </row>
    <row r="6291" spans="2:6" x14ac:dyDescent="0.2">
      <c r="B6291" s="33" t="s">
        <v>344</v>
      </c>
      <c r="C6291" s="34" t="s">
        <v>78</v>
      </c>
      <c r="D6291" s="38">
        <v>10934.074126229323</v>
      </c>
      <c r="E6291" s="38">
        <v>14112.912354761025</v>
      </c>
      <c r="F6291" s="41">
        <v>1.2911168070256489</v>
      </c>
    </row>
    <row r="6292" spans="2:6" x14ac:dyDescent="0.2">
      <c r="B6292" s="33" t="s">
        <v>343</v>
      </c>
      <c r="C6292" s="34" t="s">
        <v>74</v>
      </c>
      <c r="D6292" s="38">
        <v>5550.95369787656</v>
      </c>
      <c r="E6292" s="38">
        <v>7348.6046861340392</v>
      </c>
      <c r="F6292" s="41">
        <v>1.3241356496327568</v>
      </c>
    </row>
    <row r="6293" spans="2:6" x14ac:dyDescent="0.2">
      <c r="B6293" s="33" t="s">
        <v>342</v>
      </c>
      <c r="C6293" s="34" t="s">
        <v>60</v>
      </c>
      <c r="D6293" s="38">
        <v>9881.5931422574868</v>
      </c>
      <c r="E6293" s="38">
        <v>9230.7271680634531</v>
      </c>
      <c r="F6293" s="41">
        <v>0.93433260018215902</v>
      </c>
    </row>
    <row r="6294" spans="2:6" x14ac:dyDescent="0.2">
      <c r="B6294" s="33" t="s">
        <v>341</v>
      </c>
      <c r="C6294" s="34" t="s">
        <v>57</v>
      </c>
      <c r="D6294" s="38">
        <v>20701.159019244878</v>
      </c>
      <c r="E6294" s="38">
        <v>40619.74773889369</v>
      </c>
      <c r="F6294" s="41">
        <v>1.9628660911152662</v>
      </c>
    </row>
    <row r="6295" spans="2:6" x14ac:dyDescent="0.2">
      <c r="B6295" s="33" t="s">
        <v>340</v>
      </c>
      <c r="C6295" s="34" t="s">
        <v>38</v>
      </c>
      <c r="D6295" s="38">
        <v>3209.1009004128309</v>
      </c>
      <c r="E6295" s="38">
        <v>2328.0630330940444</v>
      </c>
      <c r="F6295" s="41">
        <v>0.72517987510309001</v>
      </c>
    </row>
    <row r="6296" spans="2:6" x14ac:dyDescent="0.2">
      <c r="B6296" s="33" t="s">
        <v>339</v>
      </c>
      <c r="C6296" s="34" t="s">
        <v>66</v>
      </c>
      <c r="D6296" s="38">
        <v>28176.508765657036</v>
      </c>
      <c r="E6296" s="38">
        <v>41079.376321091782</v>
      </c>
      <c r="F6296" s="41">
        <v>1.4580259490681475</v>
      </c>
    </row>
    <row r="6297" spans="2:6" x14ac:dyDescent="0.2">
      <c r="B6297" s="33" t="s">
        <v>338</v>
      </c>
      <c r="C6297" s="34" t="s">
        <v>76</v>
      </c>
      <c r="D6297" s="38">
        <v>11513.676202114928</v>
      </c>
      <c r="E6297" s="38">
        <v>15743.481670747544</v>
      </c>
      <c r="F6297" s="41">
        <v>1.3677605187231185</v>
      </c>
    </row>
    <row r="6298" spans="2:6" x14ac:dyDescent="0.2">
      <c r="B6298" s="33" t="s">
        <v>337</v>
      </c>
      <c r="C6298" s="34" t="s">
        <v>74</v>
      </c>
      <c r="D6298" s="38">
        <v>6809.4304775478849</v>
      </c>
      <c r="E6298" s="38">
        <v>9371.4044860177946</v>
      </c>
      <c r="F6298" s="41">
        <v>1.3765408950997944</v>
      </c>
    </row>
    <row r="6299" spans="2:6" x14ac:dyDescent="0.2">
      <c r="B6299" s="33" t="s">
        <v>336</v>
      </c>
      <c r="C6299" s="34" t="s">
        <v>38</v>
      </c>
      <c r="D6299" s="38">
        <v>5115.13626254886</v>
      </c>
      <c r="E6299" s="38">
        <v>4215.9857785143049</v>
      </c>
      <c r="F6299" s="41">
        <v>0.82390343620195561</v>
      </c>
    </row>
    <row r="6300" spans="2:6" x14ac:dyDescent="0.2">
      <c r="B6300" s="33" t="s">
        <v>335</v>
      </c>
      <c r="C6300" s="34" t="s">
        <v>45</v>
      </c>
      <c r="D6300" s="38">
        <v>7410.1178812622002</v>
      </c>
      <c r="E6300" s="38">
        <v>7874.2732482624724</v>
      </c>
      <c r="F6300" s="41">
        <v>1.0638851427116351</v>
      </c>
    </row>
    <row r="6301" spans="2:6" x14ac:dyDescent="0.2">
      <c r="B6301" s="33" t="s">
        <v>334</v>
      </c>
      <c r="C6301" s="34" t="s">
        <v>74</v>
      </c>
      <c r="D6301" s="38">
        <v>8447.4481975105373</v>
      </c>
      <c r="E6301" s="38">
        <v>13199.811586864969</v>
      </c>
      <c r="F6301" s="41">
        <v>1.5629224130105972</v>
      </c>
    </row>
    <row r="6302" spans="2:6" x14ac:dyDescent="0.2">
      <c r="B6302" s="33" t="s">
        <v>333</v>
      </c>
      <c r="C6302" s="34" t="s">
        <v>51</v>
      </c>
      <c r="D6302" s="38">
        <v>2491.2897856913119</v>
      </c>
      <c r="E6302" s="38">
        <v>2592.6071144156422</v>
      </c>
      <c r="F6302" s="41">
        <v>1.0408614281209099</v>
      </c>
    </row>
    <row r="6303" spans="2:6" x14ac:dyDescent="0.2">
      <c r="B6303" s="33" t="s">
        <v>332</v>
      </c>
      <c r="C6303" s="34" t="s">
        <v>75</v>
      </c>
      <c r="D6303" s="38">
        <v>8778.798516523977</v>
      </c>
      <c r="E6303" s="38">
        <v>5595.3461243390466</v>
      </c>
      <c r="F6303" s="41">
        <v>0.63717256360213392</v>
      </c>
    </row>
    <row r="6304" spans="2:6" x14ac:dyDescent="0.2">
      <c r="B6304" s="33" t="s">
        <v>331</v>
      </c>
      <c r="C6304" s="34" t="s">
        <v>67</v>
      </c>
      <c r="D6304" s="38">
        <v>9806.3538590471289</v>
      </c>
      <c r="E6304" s="38">
        <v>6641.6726311043412</v>
      </c>
      <c r="F6304" s="41">
        <v>0.67756251956740599</v>
      </c>
    </row>
    <row r="6305" spans="2:6" x14ac:dyDescent="0.2">
      <c r="B6305" s="33" t="s">
        <v>330</v>
      </c>
      <c r="C6305" s="34" t="s">
        <v>75</v>
      </c>
      <c r="D6305" s="38">
        <v>8665.8109517521116</v>
      </c>
      <c r="E6305" s="38">
        <v>6152.8801216428365</v>
      </c>
      <c r="F6305" s="41">
        <v>0.70979744558093161</v>
      </c>
    </row>
    <row r="6306" spans="2:6" x14ac:dyDescent="0.2">
      <c r="B6306" s="33" t="s">
        <v>329</v>
      </c>
      <c r="C6306" s="34" t="s">
        <v>75</v>
      </c>
      <c r="D6306" s="38">
        <v>3917.7525309324155</v>
      </c>
      <c r="E6306" s="38">
        <v>3022.5746636276635</v>
      </c>
      <c r="F6306" s="41">
        <v>0.77126784025167205</v>
      </c>
    </row>
    <row r="6307" spans="2:6" x14ac:dyDescent="0.2">
      <c r="B6307" s="33" t="s">
        <v>328</v>
      </c>
      <c r="C6307" s="34" t="s">
        <v>70</v>
      </c>
      <c r="D6307" s="38">
        <v>3537.8255242729874</v>
      </c>
      <c r="E6307" s="38">
        <v>3775.234465340332</v>
      </c>
      <c r="F6307" s="41">
        <v>1.0665010910187118</v>
      </c>
    </row>
    <row r="6308" spans="2:6" x14ac:dyDescent="0.2">
      <c r="B6308" s="33" t="s">
        <v>327</v>
      </c>
      <c r="C6308" s="34" t="s">
        <v>52</v>
      </c>
      <c r="D6308" s="38">
        <v>2.0770602115076811</v>
      </c>
      <c r="E6308" s="38">
        <v>3.4987924057070527</v>
      </c>
      <c r="F6308" s="41">
        <v>1.6843719484479074</v>
      </c>
    </row>
    <row r="6309" spans="2:6" x14ac:dyDescent="0.2">
      <c r="B6309" s="33" t="s">
        <v>326</v>
      </c>
      <c r="C6309" s="34" t="s">
        <v>76</v>
      </c>
      <c r="D6309" s="38">
        <v>6623.9745483171628</v>
      </c>
      <c r="E6309" s="38">
        <v>4444.2233109544868</v>
      </c>
      <c r="F6309" s="41">
        <v>0.67112051712338094</v>
      </c>
    </row>
    <row r="6310" spans="2:6" x14ac:dyDescent="0.2">
      <c r="B6310" s="33" t="s">
        <v>325</v>
      </c>
      <c r="C6310" s="34" t="s">
        <v>63</v>
      </c>
      <c r="D6310" s="38">
        <v>5811.386996924356</v>
      </c>
      <c r="E6310" s="38">
        <v>5853.3051882084183</v>
      </c>
      <c r="F6310" s="41">
        <v>1.0073553370625383</v>
      </c>
    </row>
    <row r="6311" spans="2:6" x14ac:dyDescent="0.2">
      <c r="B6311" s="33" t="s">
        <v>324</v>
      </c>
      <c r="C6311" s="34" t="s">
        <v>57</v>
      </c>
      <c r="D6311" s="38">
        <v>5282.0210178719071</v>
      </c>
      <c r="E6311" s="38">
        <v>7566.3734243296985</v>
      </c>
      <c r="F6311" s="41">
        <v>1.4329655318669126</v>
      </c>
    </row>
    <row r="6312" spans="2:6" x14ac:dyDescent="0.2">
      <c r="B6312" s="33" t="s">
        <v>323</v>
      </c>
      <c r="C6312" s="34" t="s">
        <v>76</v>
      </c>
      <c r="D6312" s="38">
        <v>2406.4490457729003</v>
      </c>
      <c r="E6312" s="38">
        <v>3355.9641252715446</v>
      </c>
      <c r="F6312" s="41">
        <v>1.3949669937509788</v>
      </c>
    </row>
    <row r="6313" spans="2:6" x14ac:dyDescent="0.2">
      <c r="B6313" s="33" t="s">
        <v>322</v>
      </c>
      <c r="C6313" s="34" t="s">
        <v>71</v>
      </c>
      <c r="D6313" s="38">
        <v>5383.0457061324378</v>
      </c>
      <c r="E6313" s="38">
        <v>4911.5023492457713</v>
      </c>
      <c r="F6313" s="41">
        <v>0.91264085458697697</v>
      </c>
    </row>
    <row r="6314" spans="2:6" x14ac:dyDescent="0.2">
      <c r="B6314" s="33" t="s">
        <v>321</v>
      </c>
      <c r="C6314" s="34" t="s">
        <v>41</v>
      </c>
      <c r="D6314" s="38">
        <v>39.994334172766841</v>
      </c>
      <c r="E6314" s="38">
        <v>80.850470879173372</v>
      </c>
      <c r="F6314" s="41">
        <v>2.0213646990772847</v>
      </c>
    </row>
    <row r="6315" spans="2:6" x14ac:dyDescent="0.2">
      <c r="B6315" s="33" t="s">
        <v>320</v>
      </c>
      <c r="C6315" s="34" t="s">
        <v>51</v>
      </c>
      <c r="D6315" s="38">
        <v>4126.2225756227308</v>
      </c>
      <c r="E6315" s="38">
        <v>4376.5769430502005</v>
      </c>
      <c r="F6315" s="41">
        <v>1.0608704716044361</v>
      </c>
    </row>
    <row r="6316" spans="2:6" x14ac:dyDescent="0.2">
      <c r="B6316" s="33" t="s">
        <v>319</v>
      </c>
      <c r="C6316" s="34" t="s">
        <v>57</v>
      </c>
      <c r="D6316" s="38">
        <v>1844.3392448222075</v>
      </c>
      <c r="E6316" s="38">
        <v>2389.5515540270858</v>
      </c>
      <c r="F6316" s="41">
        <v>1.2960557623559221</v>
      </c>
    </row>
    <row r="6317" spans="2:6" x14ac:dyDescent="0.2">
      <c r="B6317" s="33" t="s">
        <v>318</v>
      </c>
      <c r="C6317" s="34" t="s">
        <v>64</v>
      </c>
      <c r="D6317" s="38">
        <v>6630.1318059448095</v>
      </c>
      <c r="E6317" s="38">
        <v>4785.0821648189367</v>
      </c>
      <c r="F6317" s="41">
        <v>0.72209286209988943</v>
      </c>
    </row>
    <row r="6318" spans="2:6" x14ac:dyDescent="0.2">
      <c r="B6318" s="33" t="s">
        <v>317</v>
      </c>
      <c r="C6318" s="34" t="s">
        <v>48</v>
      </c>
      <c r="D6318" s="38">
        <v>12025.017285714439</v>
      </c>
      <c r="E6318" s="38">
        <v>12855.221847374991</v>
      </c>
      <c r="F6318" s="41">
        <v>1.0694125332524347</v>
      </c>
    </row>
    <row r="6319" spans="2:6" x14ac:dyDescent="0.2">
      <c r="B6319" s="33" t="s">
        <v>316</v>
      </c>
      <c r="C6319" s="34" t="s">
        <v>40</v>
      </c>
      <c r="D6319" s="38">
        <v>3954.5104246298533</v>
      </c>
      <c r="E6319" s="38">
        <v>6399.2046833431741</v>
      </c>
      <c r="F6319" s="41">
        <v>1.6188318243617317</v>
      </c>
    </row>
    <row r="6320" spans="2:6" x14ac:dyDescent="0.2">
      <c r="B6320" s="33" t="s">
        <v>315</v>
      </c>
      <c r="C6320" s="34" t="s">
        <v>76</v>
      </c>
      <c r="D6320" s="38">
        <v>11831.914098290101</v>
      </c>
      <c r="E6320" s="38">
        <v>11400.754383932432</v>
      </c>
      <c r="F6320" s="41">
        <v>0.96383318631709936</v>
      </c>
    </row>
    <row r="6321" spans="2:6" x14ac:dyDescent="0.2">
      <c r="B6321" s="33" t="s">
        <v>314</v>
      </c>
      <c r="C6321" s="34" t="s">
        <v>79</v>
      </c>
      <c r="D6321" s="38">
        <v>54374.448410274592</v>
      </c>
      <c r="E6321" s="38">
        <v>76222.092074950531</v>
      </c>
      <c r="F6321" s="41">
        <v>1.4010828195023044</v>
      </c>
    </row>
    <row r="6322" spans="2:6" x14ac:dyDescent="0.2">
      <c r="B6322" s="33" t="s">
        <v>313</v>
      </c>
      <c r="C6322" s="34" t="s">
        <v>51</v>
      </c>
      <c r="D6322" s="38">
        <v>11628.654573017258</v>
      </c>
      <c r="E6322" s="38">
        <v>11318.198967950788</v>
      </c>
      <c r="F6322" s="41">
        <v>0.97348278860861281</v>
      </c>
    </row>
    <row r="6323" spans="2:6" x14ac:dyDescent="0.2">
      <c r="B6323" s="33" t="s">
        <v>312</v>
      </c>
      <c r="C6323" s="34" t="s">
        <v>48</v>
      </c>
      <c r="D6323" s="38">
        <v>7240.0304544614955</v>
      </c>
      <c r="E6323" s="38">
        <v>6755.3114359365145</v>
      </c>
      <c r="F6323" s="41">
        <v>0.93337546125044424</v>
      </c>
    </row>
    <row r="6324" spans="2:6" x14ac:dyDescent="0.2">
      <c r="B6324" s="33" t="s">
        <v>311</v>
      </c>
      <c r="C6324" s="34" t="s">
        <v>48</v>
      </c>
      <c r="D6324" s="38">
        <v>10431.787061458746</v>
      </c>
      <c r="E6324" s="38">
        <v>10017.45395235367</v>
      </c>
      <c r="F6324" s="41">
        <v>0.96061644800850687</v>
      </c>
    </row>
    <row r="6325" spans="2:6" x14ac:dyDescent="0.2">
      <c r="B6325" s="33" t="s">
        <v>310</v>
      </c>
      <c r="C6325" s="34" t="s">
        <v>74</v>
      </c>
      <c r="D6325" s="38">
        <v>975.18168192357552</v>
      </c>
      <c r="E6325" s="38">
        <v>1792.5939608164472</v>
      </c>
      <c r="F6325" s="41">
        <v>1.8386183486773535</v>
      </c>
    </row>
    <row r="6326" spans="2:6" x14ac:dyDescent="0.2">
      <c r="B6326" s="33" t="s">
        <v>309</v>
      </c>
      <c r="C6326" s="34" t="s">
        <v>63</v>
      </c>
      <c r="D6326" s="38">
        <v>11098.408458722181</v>
      </c>
      <c r="E6326" s="38">
        <v>12045.389385870874</v>
      </c>
      <c r="F6326" s="41">
        <v>1.0854790710360063</v>
      </c>
    </row>
    <row r="6327" spans="2:6" x14ac:dyDescent="0.2">
      <c r="B6327" s="33" t="s">
        <v>308</v>
      </c>
      <c r="C6327" s="34" t="s">
        <v>74</v>
      </c>
      <c r="D6327" s="38">
        <v>4627.1388932018326</v>
      </c>
      <c r="E6327" s="38">
        <v>5985.4067450354323</v>
      </c>
      <c r="F6327" s="41">
        <v>1.2938274073265059</v>
      </c>
    </row>
    <row r="6328" spans="2:6" x14ac:dyDescent="0.2">
      <c r="B6328" s="33" t="s">
        <v>307</v>
      </c>
      <c r="C6328" s="34" t="s">
        <v>51</v>
      </c>
      <c r="D6328" s="38">
        <v>6036.439413254684</v>
      </c>
      <c r="E6328" s="38">
        <v>4357.0767203169344</v>
      </c>
      <c r="F6328" s="41">
        <v>0.72192949296283526</v>
      </c>
    </row>
    <row r="6329" spans="2:6" x14ac:dyDescent="0.2">
      <c r="B6329" s="33" t="s">
        <v>306</v>
      </c>
      <c r="C6329" s="34" t="s">
        <v>38</v>
      </c>
      <c r="D6329" s="38">
        <v>3519.6076543367508</v>
      </c>
      <c r="E6329" s="38">
        <v>4031.1645164101005</v>
      </c>
      <c r="F6329" s="41">
        <v>1.1449081683392575</v>
      </c>
    </row>
    <row r="6330" spans="2:6" x14ac:dyDescent="0.2">
      <c r="B6330" s="33" t="s">
        <v>305</v>
      </c>
      <c r="C6330" s="34" t="s">
        <v>41</v>
      </c>
      <c r="D6330" s="38">
        <v>3350.4884697017096</v>
      </c>
      <c r="E6330" s="38">
        <v>4537.4558633606212</v>
      </c>
      <c r="F6330" s="41">
        <v>1.3541441095725137</v>
      </c>
    </row>
    <row r="6331" spans="2:6" x14ac:dyDescent="0.2">
      <c r="B6331" s="33" t="s">
        <v>304</v>
      </c>
      <c r="C6331" s="34" t="s">
        <v>57</v>
      </c>
      <c r="D6331" s="38">
        <v>4254.310429712843</v>
      </c>
      <c r="E6331" s="38">
        <v>10971.253652685644</v>
      </c>
      <c r="F6331" s="41">
        <v>2.5797354957343215</v>
      </c>
    </row>
    <row r="6332" spans="2:6" x14ac:dyDescent="0.2">
      <c r="B6332" s="33" t="s">
        <v>303</v>
      </c>
      <c r="C6332" s="34" t="s">
        <v>48</v>
      </c>
      <c r="D6332" s="38">
        <v>6002.7827261671518</v>
      </c>
      <c r="E6332" s="38">
        <v>4164.8697041462128</v>
      </c>
      <c r="F6332" s="41">
        <v>0.69406504873549046</v>
      </c>
    </row>
    <row r="6333" spans="2:6" x14ac:dyDescent="0.2">
      <c r="B6333" s="33" t="s">
        <v>302</v>
      </c>
      <c r="C6333" s="34" t="s">
        <v>42</v>
      </c>
      <c r="D6333" s="38">
        <v>14300.67726951919</v>
      </c>
      <c r="E6333" s="38">
        <v>11270.244373083557</v>
      </c>
      <c r="F6333" s="41">
        <v>0.7882374009403097</v>
      </c>
    </row>
    <row r="6334" spans="2:6" x14ac:dyDescent="0.2">
      <c r="B6334" s="33" t="s">
        <v>301</v>
      </c>
      <c r="C6334" s="34" t="s">
        <v>50</v>
      </c>
      <c r="D6334" s="38">
        <v>4388.9887771507883</v>
      </c>
      <c r="E6334" s="38">
        <v>2966.8815528109199</v>
      </c>
      <c r="F6334" s="41">
        <v>0.67613242698391984</v>
      </c>
    </row>
    <row r="6335" spans="2:6" x14ac:dyDescent="0.2">
      <c r="B6335" s="33" t="s">
        <v>300</v>
      </c>
      <c r="C6335" s="34" t="s">
        <v>65</v>
      </c>
      <c r="D6335" s="38">
        <v>4318.0684461568744</v>
      </c>
      <c r="E6335" s="38">
        <v>4304.9174669643462</v>
      </c>
      <c r="F6335" s="41">
        <v>0.99709881842686932</v>
      </c>
    </row>
    <row r="6336" spans="2:6" x14ac:dyDescent="0.2">
      <c r="B6336" s="33" t="s">
        <v>299</v>
      </c>
      <c r="C6336" s="34" t="s">
        <v>42</v>
      </c>
      <c r="D6336" s="38">
        <v>11227.945638389476</v>
      </c>
      <c r="E6336" s="38">
        <v>6315.5191377103947</v>
      </c>
      <c r="F6336" s="41">
        <v>0.56258617986872694</v>
      </c>
    </row>
    <row r="6337" spans="2:6" x14ac:dyDescent="0.2">
      <c r="B6337" s="33" t="s">
        <v>298</v>
      </c>
      <c r="C6337" s="34" t="s">
        <v>51</v>
      </c>
      <c r="D6337" s="38">
        <v>3125.9086787462011</v>
      </c>
      <c r="E6337" s="38">
        <v>2822.1633728092615</v>
      </c>
      <c r="F6337" s="41">
        <v>0.90299697021526026</v>
      </c>
    </row>
    <row r="6338" spans="2:6" x14ac:dyDescent="0.2">
      <c r="B6338" s="33" t="s">
        <v>297</v>
      </c>
      <c r="C6338" s="34" t="s">
        <v>73</v>
      </c>
      <c r="D6338" s="38">
        <v>25.091079272361341</v>
      </c>
      <c r="E6338" s="38">
        <v>66.334545805633908</v>
      </c>
      <c r="F6338" s="41">
        <v>2.6437106455932313</v>
      </c>
    </row>
    <row r="6339" spans="2:6" x14ac:dyDescent="0.2">
      <c r="B6339" s="33" t="s">
        <v>296</v>
      </c>
      <c r="C6339" s="34" t="s">
        <v>64</v>
      </c>
      <c r="D6339" s="38">
        <v>2217.9175021041024</v>
      </c>
      <c r="E6339" s="38">
        <v>2070.2291775965859</v>
      </c>
      <c r="F6339" s="41">
        <v>0.93389671090335702</v>
      </c>
    </row>
    <row r="6340" spans="2:6" x14ac:dyDescent="0.2">
      <c r="B6340" s="33" t="s">
        <v>295</v>
      </c>
      <c r="C6340" s="34" t="s">
        <v>52</v>
      </c>
      <c r="D6340" s="38">
        <v>4478.2582546864069</v>
      </c>
      <c r="E6340" s="38">
        <v>2874.3406076249521</v>
      </c>
      <c r="F6340" s="41">
        <v>0.64179749281927623</v>
      </c>
    </row>
    <row r="6341" spans="2:6" x14ac:dyDescent="0.2">
      <c r="B6341" s="33" t="s">
        <v>294</v>
      </c>
      <c r="C6341" s="34" t="s">
        <v>64</v>
      </c>
      <c r="D6341" s="38">
        <v>9103.831588140647</v>
      </c>
      <c r="E6341" s="38">
        <v>6774.4091868514761</v>
      </c>
      <c r="F6341" s="41">
        <v>0.74451425510343883</v>
      </c>
    </row>
    <row r="6342" spans="2:6" x14ac:dyDescent="0.2">
      <c r="B6342" s="33" t="s">
        <v>293</v>
      </c>
      <c r="C6342" s="34" t="s">
        <v>69</v>
      </c>
      <c r="D6342" s="38">
        <v>6400.8128351320674</v>
      </c>
      <c r="E6342" s="38">
        <v>4080.1125328345511</v>
      </c>
      <c r="F6342" s="41">
        <v>0.63721264009356759</v>
      </c>
    </row>
    <row r="6343" spans="2:6" x14ac:dyDescent="0.2">
      <c r="B6343" s="33" t="s">
        <v>292</v>
      </c>
      <c r="C6343" s="34" t="s">
        <v>63</v>
      </c>
      <c r="D6343" s="38">
        <v>10737.634750111685</v>
      </c>
      <c r="E6343" s="38">
        <v>7442.8008021316764</v>
      </c>
      <c r="F6343" s="41">
        <v>0.69324871357877393</v>
      </c>
    </row>
    <row r="6344" spans="2:6" x14ac:dyDescent="0.2">
      <c r="B6344" s="33" t="s">
        <v>291</v>
      </c>
      <c r="C6344" s="34" t="s">
        <v>62</v>
      </c>
      <c r="D6344" s="38">
        <v>5496.8372277315129</v>
      </c>
      <c r="E6344" s="38">
        <v>6236.6652594438447</v>
      </c>
      <c r="F6344" s="41">
        <v>1.1339187349124802</v>
      </c>
    </row>
    <row r="6345" spans="2:6" x14ac:dyDescent="0.2">
      <c r="B6345" s="33" t="s">
        <v>290</v>
      </c>
      <c r="C6345" s="34" t="s">
        <v>57</v>
      </c>
      <c r="D6345" s="38">
        <v>3429.071554831643</v>
      </c>
      <c r="E6345" s="38">
        <v>12069.74076946103</v>
      </c>
      <c r="F6345" s="41">
        <v>3.5210280295778218</v>
      </c>
    </row>
    <row r="6346" spans="2:6" x14ac:dyDescent="0.2">
      <c r="B6346" s="33" t="s">
        <v>289</v>
      </c>
      <c r="C6346" s="34" t="s">
        <v>64</v>
      </c>
      <c r="D6346" s="38">
        <v>7282.2276633899946</v>
      </c>
      <c r="E6346" s="38">
        <v>8057.7319964384787</v>
      </c>
      <c r="F6346" s="41">
        <v>1.1070682003919765</v>
      </c>
    </row>
    <row r="6347" spans="2:6" x14ac:dyDescent="0.2">
      <c r="B6347" s="33" t="s">
        <v>288</v>
      </c>
      <c r="C6347" s="34" t="s">
        <v>46</v>
      </c>
      <c r="D6347" s="38">
        <v>5940.1850152962934</v>
      </c>
      <c r="E6347" s="38">
        <v>5371.935586250017</v>
      </c>
      <c r="F6347" s="41">
        <v>0.9044481986808528</v>
      </c>
    </row>
    <row r="6348" spans="2:6" x14ac:dyDescent="0.2">
      <c r="B6348" s="33" t="s">
        <v>287</v>
      </c>
      <c r="C6348" s="34" t="s">
        <v>71</v>
      </c>
      <c r="D6348" s="38">
        <v>15323.903391361802</v>
      </c>
      <c r="E6348" s="38">
        <v>12110.080811891781</v>
      </c>
      <c r="F6348" s="41">
        <v>0.79048066340348189</v>
      </c>
    </row>
    <row r="6349" spans="2:6" x14ac:dyDescent="0.2">
      <c r="B6349" s="33" t="s">
        <v>286</v>
      </c>
      <c r="C6349" s="34" t="s">
        <v>64</v>
      </c>
      <c r="D6349" s="38">
        <v>3907.5714594202564</v>
      </c>
      <c r="E6349" s="38">
        <v>4520.4923810348282</v>
      </c>
      <c r="F6349" s="41">
        <v>1.1574563475449509</v>
      </c>
    </row>
    <row r="6350" spans="2:6" x14ac:dyDescent="0.2">
      <c r="B6350" s="33" t="s">
        <v>285</v>
      </c>
      <c r="C6350" s="34" t="s">
        <v>72</v>
      </c>
      <c r="D6350" s="38">
        <v>10028.633437032255</v>
      </c>
      <c r="E6350" s="38">
        <v>9388.6564878252957</v>
      </c>
      <c r="F6350" s="41">
        <v>0.93612598488416898</v>
      </c>
    </row>
    <row r="6351" spans="2:6" x14ac:dyDescent="0.2">
      <c r="B6351" s="33" t="s">
        <v>284</v>
      </c>
      <c r="C6351" s="34" t="s">
        <v>64</v>
      </c>
      <c r="D6351" s="38">
        <v>6270.025248876389</v>
      </c>
      <c r="E6351" s="38">
        <v>5320.3934319206764</v>
      </c>
      <c r="F6351" s="41">
        <v>0.84898549981385019</v>
      </c>
    </row>
    <row r="6352" spans="2:6" x14ac:dyDescent="0.2">
      <c r="B6352" s="33" t="s">
        <v>283</v>
      </c>
      <c r="C6352" s="34" t="s">
        <v>55</v>
      </c>
      <c r="D6352" s="38">
        <v>3.1019335972607953</v>
      </c>
      <c r="E6352" s="38">
        <v>2.1165404093973397</v>
      </c>
      <c r="F6352" s="41">
        <v>0.68251571864431604</v>
      </c>
    </row>
    <row r="6353" spans="2:6" x14ac:dyDescent="0.2">
      <c r="B6353" s="33" t="s">
        <v>282</v>
      </c>
      <c r="C6353" s="34" t="s">
        <v>48</v>
      </c>
      <c r="D6353" s="38">
        <v>12189.608826332265</v>
      </c>
      <c r="E6353" s="38">
        <v>10104.466225124757</v>
      </c>
      <c r="F6353" s="41">
        <v>0.82922998480988941</v>
      </c>
    </row>
    <row r="6354" spans="2:6" x14ac:dyDescent="0.2">
      <c r="B6354" s="33" t="s">
        <v>281</v>
      </c>
      <c r="C6354" s="34" t="s">
        <v>65</v>
      </c>
      <c r="D6354" s="38">
        <v>95.911407107760255</v>
      </c>
      <c r="E6354" s="38">
        <v>71.927825340971054</v>
      </c>
      <c r="F6354" s="41">
        <v>0.75004889514969497</v>
      </c>
    </row>
    <row r="6355" spans="2:6" x14ac:dyDescent="0.2">
      <c r="B6355" s="33" t="s">
        <v>280</v>
      </c>
      <c r="C6355" s="34" t="s">
        <v>58</v>
      </c>
      <c r="D6355" s="38">
        <v>49810.008515079608</v>
      </c>
      <c r="E6355" s="38">
        <v>55024.699744124686</v>
      </c>
      <c r="F6355" s="41">
        <v>1.1029789687858054</v>
      </c>
    </row>
    <row r="6356" spans="2:6" x14ac:dyDescent="0.2">
      <c r="B6356" s="33" t="s">
        <v>279</v>
      </c>
      <c r="C6356" s="34" t="s">
        <v>56</v>
      </c>
      <c r="D6356" s="38">
        <v>2032.2369379793854</v>
      </c>
      <c r="E6356" s="38">
        <v>8477.9966089614081</v>
      </c>
      <c r="F6356" s="41">
        <v>4.1706776557581753</v>
      </c>
    </row>
    <row r="6357" spans="2:6" x14ac:dyDescent="0.2">
      <c r="B6357" s="33" t="s">
        <v>278</v>
      </c>
      <c r="C6357" s="34" t="s">
        <v>47</v>
      </c>
      <c r="D6357" s="38">
        <v>10225.460378208358</v>
      </c>
      <c r="E6357" s="38">
        <v>8884.5379049501025</v>
      </c>
      <c r="F6357" s="41">
        <v>0.86861481215943703</v>
      </c>
    </row>
    <row r="6358" spans="2:6" x14ac:dyDescent="0.2">
      <c r="B6358" s="33" t="s">
        <v>277</v>
      </c>
      <c r="C6358" s="34" t="s">
        <v>41</v>
      </c>
      <c r="D6358" s="38">
        <v>14419.284356330885</v>
      </c>
      <c r="E6358" s="38">
        <v>33071.8033289581</v>
      </c>
      <c r="F6358" s="41">
        <v>2.2933734954264438</v>
      </c>
    </row>
    <row r="6359" spans="2:6" x14ac:dyDescent="0.2">
      <c r="B6359" s="33" t="s">
        <v>276</v>
      </c>
      <c r="C6359" s="34" t="s">
        <v>38</v>
      </c>
      <c r="D6359" s="38">
        <v>8.9464766984230621</v>
      </c>
      <c r="E6359" s="38">
        <v>10.345079137038768</v>
      </c>
      <c r="F6359" s="41">
        <v>1.1558891269920502</v>
      </c>
    </row>
    <row r="6360" spans="2:6" x14ac:dyDescent="0.2">
      <c r="B6360" s="33" t="s">
        <v>275</v>
      </c>
      <c r="C6360" s="34" t="s">
        <v>63</v>
      </c>
      <c r="D6360" s="38">
        <v>15896.534292455792</v>
      </c>
      <c r="E6360" s="38">
        <v>13898.503679786305</v>
      </c>
      <c r="F6360" s="41">
        <v>0.87443371450416707</v>
      </c>
    </row>
    <row r="6361" spans="2:6" x14ac:dyDescent="0.2">
      <c r="B6361" s="33" t="s">
        <v>274</v>
      </c>
      <c r="C6361" s="34" t="s">
        <v>79</v>
      </c>
      <c r="D6361" s="38">
        <v>0.99972501287030191</v>
      </c>
      <c r="E6361" s="38">
        <v>1.4456319324440308</v>
      </c>
      <c r="F6361" s="41">
        <v>1.4452899974605529</v>
      </c>
    </row>
    <row r="6362" spans="2:6" x14ac:dyDescent="0.2">
      <c r="B6362" s="33" t="s">
        <v>273</v>
      </c>
      <c r="C6362" s="34" t="s">
        <v>76</v>
      </c>
      <c r="D6362" s="38">
        <v>6122.5985254846901</v>
      </c>
      <c r="E6362" s="38">
        <v>9988.174633042594</v>
      </c>
      <c r="F6362" s="41">
        <v>1.6318251844658969</v>
      </c>
    </row>
    <row r="6363" spans="2:6" x14ac:dyDescent="0.2">
      <c r="B6363" s="33" t="s">
        <v>272</v>
      </c>
      <c r="C6363" s="34" t="s">
        <v>46</v>
      </c>
      <c r="D6363" s="38">
        <v>2597.3731322865478</v>
      </c>
      <c r="E6363" s="38">
        <v>3631.3056482933252</v>
      </c>
      <c r="F6363" s="41">
        <v>1.3982387670376164</v>
      </c>
    </row>
    <row r="6364" spans="2:6" x14ac:dyDescent="0.2">
      <c r="B6364" s="33" t="s">
        <v>271</v>
      </c>
      <c r="C6364" s="34" t="s">
        <v>67</v>
      </c>
      <c r="D6364" s="38">
        <v>3832.9659552862568</v>
      </c>
      <c r="E6364" s="38">
        <v>4060.9642589987197</v>
      </c>
      <c r="F6364" s="41">
        <v>1.0599215011295742</v>
      </c>
    </row>
    <row r="6365" spans="2:6" x14ac:dyDescent="0.2">
      <c r="B6365" s="33" t="s">
        <v>270</v>
      </c>
      <c r="C6365" s="34" t="s">
        <v>51</v>
      </c>
      <c r="D6365" s="38">
        <v>3808.0450302568706</v>
      </c>
      <c r="E6365" s="38">
        <v>2741.593598489244</v>
      </c>
      <c r="F6365" s="41">
        <v>0.72008112433563565</v>
      </c>
    </row>
    <row r="6366" spans="2:6" x14ac:dyDescent="0.2">
      <c r="B6366" s="33" t="s">
        <v>269</v>
      </c>
      <c r="C6366" s="34" t="s">
        <v>57</v>
      </c>
      <c r="D6366" s="38">
        <v>3775.0386407239557</v>
      </c>
      <c r="E6366" s="38">
        <v>7164.531061175343</v>
      </c>
      <c r="F6366" s="41">
        <v>1.8985168259325031</v>
      </c>
    </row>
    <row r="6367" spans="2:6" x14ac:dyDescent="0.2">
      <c r="B6367" s="33" t="s">
        <v>268</v>
      </c>
      <c r="C6367" s="34" t="s">
        <v>57</v>
      </c>
      <c r="D6367" s="38">
        <v>5915.8989240769988</v>
      </c>
      <c r="E6367" s="38">
        <v>14930.873137803217</v>
      </c>
      <c r="F6367" s="41">
        <v>2.5247162419687097</v>
      </c>
    </row>
    <row r="6368" spans="2:6" x14ac:dyDescent="0.2">
      <c r="B6368" s="33" t="s">
        <v>267</v>
      </c>
      <c r="C6368" s="34" t="s">
        <v>57</v>
      </c>
      <c r="D6368" s="38">
        <v>5538.4155106573071</v>
      </c>
      <c r="E6368" s="38">
        <v>8204.173820240132</v>
      </c>
      <c r="F6368" s="41">
        <v>1.4818266881169859</v>
      </c>
    </row>
    <row r="6369" spans="2:6" x14ac:dyDescent="0.2">
      <c r="B6369" s="33" t="s">
        <v>266</v>
      </c>
      <c r="C6369" s="34" t="s">
        <v>57</v>
      </c>
      <c r="D6369" s="38">
        <v>8492.0562443448216</v>
      </c>
      <c r="E6369" s="38">
        <v>13177.294334353706</v>
      </c>
      <c r="F6369" s="41">
        <v>1.5522493030754407</v>
      </c>
    </row>
    <row r="6370" spans="2:6" x14ac:dyDescent="0.2">
      <c r="B6370" s="33" t="s">
        <v>265</v>
      </c>
      <c r="C6370" s="34" t="s">
        <v>57</v>
      </c>
      <c r="D6370" s="38">
        <v>4920.5288924314373</v>
      </c>
      <c r="E6370" s="38">
        <v>13864.318733829979</v>
      </c>
      <c r="F6370" s="41">
        <v>2.8186091510719322</v>
      </c>
    </row>
    <row r="6371" spans="2:6" x14ac:dyDescent="0.2">
      <c r="B6371" s="33" t="s">
        <v>264</v>
      </c>
      <c r="C6371" s="34" t="s">
        <v>75</v>
      </c>
      <c r="D6371" s="38">
        <v>10073.077769293264</v>
      </c>
      <c r="E6371" s="38">
        <v>10708.287668676046</v>
      </c>
      <c r="F6371" s="41">
        <v>1.0627302250183746</v>
      </c>
    </row>
    <row r="6372" spans="2:6" x14ac:dyDescent="0.2">
      <c r="B6372" s="33" t="s">
        <v>263</v>
      </c>
      <c r="C6372" s="34" t="s">
        <v>51</v>
      </c>
      <c r="D6372" s="38">
        <v>8790.6969165421724</v>
      </c>
      <c r="E6372" s="38">
        <v>8367.7518630468712</v>
      </c>
      <c r="F6372" s="41">
        <v>0.9520635631551787</v>
      </c>
    </row>
    <row r="6373" spans="2:6" x14ac:dyDescent="0.2">
      <c r="B6373" s="33" t="s">
        <v>262</v>
      </c>
      <c r="C6373" s="34" t="s">
        <v>56</v>
      </c>
      <c r="D6373" s="38">
        <v>3546.5948689695661</v>
      </c>
      <c r="E6373" s="38">
        <v>6228.5692564075189</v>
      </c>
      <c r="F6373" s="41">
        <v>1.7557571139407422</v>
      </c>
    </row>
    <row r="6374" spans="2:6" x14ac:dyDescent="0.2">
      <c r="B6374" s="33" t="s">
        <v>261</v>
      </c>
      <c r="C6374" s="34" t="s">
        <v>61</v>
      </c>
      <c r="D6374" s="38">
        <v>10290.434096325323</v>
      </c>
      <c r="E6374" s="38">
        <v>9710.33066992571</v>
      </c>
      <c r="F6374" s="41">
        <v>0.94376890364410659</v>
      </c>
    </row>
    <row r="6375" spans="2:6" x14ac:dyDescent="0.2">
      <c r="B6375" s="33" t="s">
        <v>260</v>
      </c>
      <c r="C6375" s="34" t="s">
        <v>57</v>
      </c>
      <c r="D6375" s="38">
        <v>6298.7998356531616</v>
      </c>
      <c r="E6375" s="38">
        <v>6277.7500902753254</v>
      </c>
      <c r="F6375" s="41">
        <v>0.99699804009044923</v>
      </c>
    </row>
    <row r="6376" spans="2:6" x14ac:dyDescent="0.2">
      <c r="B6376" s="33" t="s">
        <v>259</v>
      </c>
      <c r="C6376" s="34" t="s">
        <v>61</v>
      </c>
      <c r="D6376" s="38">
        <v>5073.4173836744158</v>
      </c>
      <c r="E6376" s="38">
        <v>4888.6810970670385</v>
      </c>
      <c r="F6376" s="41">
        <v>0.96373240798067905</v>
      </c>
    </row>
    <row r="6377" spans="2:6" x14ac:dyDescent="0.2">
      <c r="B6377" s="33" t="s">
        <v>258</v>
      </c>
      <c r="C6377" s="34" t="s">
        <v>42</v>
      </c>
      <c r="D6377" s="38">
        <v>40941.312606981533</v>
      </c>
      <c r="E6377" s="38">
        <v>34711.089459384639</v>
      </c>
      <c r="F6377" s="41">
        <v>0.84798231120662837</v>
      </c>
    </row>
    <row r="6378" spans="2:6" x14ac:dyDescent="0.2">
      <c r="B6378" s="33" t="s">
        <v>257</v>
      </c>
      <c r="C6378" s="34" t="s">
        <v>72</v>
      </c>
      <c r="D6378" s="38">
        <v>4411.8038331756734</v>
      </c>
      <c r="E6378" s="38">
        <v>6876.347007154558</v>
      </c>
      <c r="F6378" s="41">
        <v>1.5585265579553178</v>
      </c>
    </row>
    <row r="6379" spans="2:6" x14ac:dyDescent="0.2">
      <c r="B6379" s="33" t="s">
        <v>256</v>
      </c>
      <c r="C6379" s="34" t="s">
        <v>75</v>
      </c>
      <c r="D6379" s="38">
        <v>12011.280294977842</v>
      </c>
      <c r="E6379" s="38">
        <v>14937.834907264687</v>
      </c>
      <c r="F6379" s="41">
        <v>1.2432645573025944</v>
      </c>
    </row>
    <row r="6380" spans="2:6" x14ac:dyDescent="0.2">
      <c r="B6380" s="33" t="s">
        <v>255</v>
      </c>
      <c r="C6380" s="34" t="s">
        <v>79</v>
      </c>
      <c r="D6380" s="38">
        <v>11515.551577137529</v>
      </c>
      <c r="E6380" s="38">
        <v>8242.8711744909615</v>
      </c>
      <c r="F6380" s="41">
        <v>0.71543730556202156</v>
      </c>
    </row>
    <row r="6381" spans="2:6" x14ac:dyDescent="0.2">
      <c r="B6381" s="33" t="s">
        <v>254</v>
      </c>
      <c r="C6381" s="34" t="s">
        <v>68</v>
      </c>
      <c r="D6381" s="38">
        <v>9747.0723555623299</v>
      </c>
      <c r="E6381" s="38">
        <v>10904.862817653024</v>
      </c>
      <c r="F6381" s="41">
        <v>1.1182081376362649</v>
      </c>
    </row>
    <row r="6382" spans="2:6" x14ac:dyDescent="0.2">
      <c r="B6382" s="33" t="s">
        <v>253</v>
      </c>
      <c r="C6382" s="34" t="s">
        <v>47</v>
      </c>
      <c r="D6382" s="38">
        <v>10558.886094005571</v>
      </c>
      <c r="E6382" s="38">
        <v>12664.418608462038</v>
      </c>
      <c r="F6382" s="41">
        <v>1.1990641183212496</v>
      </c>
    </row>
    <row r="6383" spans="2:6" x14ac:dyDescent="0.2">
      <c r="B6383" s="33" t="s">
        <v>252</v>
      </c>
      <c r="C6383" s="34" t="s">
        <v>41</v>
      </c>
      <c r="D6383" s="38">
        <v>6634.5572871554359</v>
      </c>
      <c r="E6383" s="38">
        <v>20425.69432866283</v>
      </c>
      <c r="F6383" s="41">
        <v>3.0784030412549885</v>
      </c>
    </row>
    <row r="6384" spans="2:6" x14ac:dyDescent="0.2">
      <c r="B6384" s="33" t="s">
        <v>251</v>
      </c>
      <c r="C6384" s="34" t="s">
        <v>58</v>
      </c>
      <c r="D6384" s="38">
        <v>216.50704217756987</v>
      </c>
      <c r="E6384" s="38">
        <v>187.01612947387537</v>
      </c>
      <c r="F6384" s="41">
        <v>0.86244854618704581</v>
      </c>
    </row>
    <row r="6385" spans="2:6" x14ac:dyDescent="0.2">
      <c r="B6385" s="33" t="s">
        <v>250</v>
      </c>
      <c r="C6385" s="34" t="s">
        <v>66</v>
      </c>
      <c r="D6385" s="38">
        <v>4997.8936183956175</v>
      </c>
      <c r="E6385" s="38">
        <v>6567.4353396995657</v>
      </c>
      <c r="F6385" s="41">
        <v>1.3141272478739885</v>
      </c>
    </row>
    <row r="6386" spans="2:6" x14ac:dyDescent="0.2">
      <c r="B6386" s="33" t="s">
        <v>249</v>
      </c>
      <c r="C6386" s="34" t="s">
        <v>38</v>
      </c>
      <c r="D6386" s="38">
        <v>5576.7524757791762</v>
      </c>
      <c r="E6386" s="38">
        <v>9411.7064179588488</v>
      </c>
      <c r="F6386" s="41">
        <v>1.6870244505993999</v>
      </c>
    </row>
    <row r="6387" spans="2:6" x14ac:dyDescent="0.2">
      <c r="B6387" s="33" t="s">
        <v>248</v>
      </c>
      <c r="C6387" s="34" t="s">
        <v>48</v>
      </c>
      <c r="D6387" s="38">
        <v>16999.892462383199</v>
      </c>
      <c r="E6387" s="38">
        <v>15801.445520269102</v>
      </c>
      <c r="F6387" s="41">
        <v>0.92982677727650009</v>
      </c>
    </row>
    <row r="6388" spans="2:6" x14ac:dyDescent="0.2">
      <c r="B6388" s="33" t="s">
        <v>247</v>
      </c>
      <c r="C6388" s="34" t="s">
        <v>53</v>
      </c>
      <c r="D6388" s="38">
        <v>9169.46186491958</v>
      </c>
      <c r="E6388" s="38">
        <v>15399.894711069663</v>
      </c>
      <c r="F6388" s="41">
        <v>1.6786564791880745</v>
      </c>
    </row>
    <row r="6389" spans="2:6" x14ac:dyDescent="0.2">
      <c r="B6389" s="33" t="s">
        <v>246</v>
      </c>
      <c r="C6389" s="34" t="s">
        <v>57</v>
      </c>
      <c r="D6389" s="38">
        <v>5482.1864922546383</v>
      </c>
      <c r="E6389" s="38">
        <v>12518.74243294633</v>
      </c>
      <c r="F6389" s="41">
        <v>2.28430977570269</v>
      </c>
    </row>
    <row r="6390" spans="2:6" x14ac:dyDescent="0.2">
      <c r="B6390" s="33" t="s">
        <v>245</v>
      </c>
      <c r="C6390" s="34" t="s">
        <v>61</v>
      </c>
      <c r="D6390" s="38">
        <v>11030.117133672602</v>
      </c>
      <c r="E6390" s="38">
        <v>13660.265160005132</v>
      </c>
      <c r="F6390" s="41">
        <v>1.2386378412355159</v>
      </c>
    </row>
    <row r="6391" spans="2:6" x14ac:dyDescent="0.2">
      <c r="B6391" s="33" t="s">
        <v>244</v>
      </c>
      <c r="C6391" s="34" t="s">
        <v>52</v>
      </c>
      <c r="D6391" s="38">
        <v>90.136900337330673</v>
      </c>
      <c r="E6391" s="38">
        <v>110.39607127570061</v>
      </c>
      <c r="F6391" s="41">
        <v>1.2246723326601687</v>
      </c>
    </row>
    <row r="6392" spans="2:6" x14ac:dyDescent="0.2">
      <c r="B6392" s="33" t="s">
        <v>243</v>
      </c>
      <c r="C6392" s="34" t="s">
        <v>74</v>
      </c>
      <c r="D6392" s="38">
        <v>5171.4360614277575</v>
      </c>
      <c r="E6392" s="38">
        <v>8660.032658820237</v>
      </c>
      <c r="F6392" s="41">
        <v>1.6749566787623558</v>
      </c>
    </row>
    <row r="6393" spans="2:6" x14ac:dyDescent="0.2">
      <c r="B6393" s="33" t="s">
        <v>242</v>
      </c>
      <c r="C6393" s="34" t="s">
        <v>74</v>
      </c>
      <c r="D6393" s="38">
        <v>6982.6729570081206</v>
      </c>
      <c r="E6393" s="38">
        <v>7546.4651114337212</v>
      </c>
      <c r="F6393" s="41">
        <v>1.0809785576273017</v>
      </c>
    </row>
    <row r="6394" spans="2:6" x14ac:dyDescent="0.2">
      <c r="B6394" s="33" t="s">
        <v>241</v>
      </c>
      <c r="C6394" s="34" t="s">
        <v>41</v>
      </c>
      <c r="D6394" s="38">
        <v>2703.27790495717</v>
      </c>
      <c r="E6394" s="38">
        <v>2638.9045560458753</v>
      </c>
      <c r="F6394" s="41">
        <v>0.97609832849284672</v>
      </c>
    </row>
    <row r="6395" spans="2:6" x14ac:dyDescent="0.2">
      <c r="B6395" s="33" t="s">
        <v>240</v>
      </c>
      <c r="C6395" s="34" t="s">
        <v>64</v>
      </c>
      <c r="D6395" s="38">
        <v>21876.737715471929</v>
      </c>
      <c r="E6395" s="38">
        <v>21350.263485967858</v>
      </c>
      <c r="F6395" s="41">
        <v>0.97644211842063477</v>
      </c>
    </row>
    <row r="6396" spans="2:6" x14ac:dyDescent="0.2">
      <c r="B6396" s="33" t="s">
        <v>239</v>
      </c>
      <c r="C6396" s="34" t="s">
        <v>44</v>
      </c>
      <c r="D6396" s="38">
        <v>11025.972884193925</v>
      </c>
      <c r="E6396" s="38">
        <v>23154.272473289882</v>
      </c>
      <c r="F6396" s="41">
        <v>2.1000645134702891</v>
      </c>
    </row>
    <row r="6397" spans="2:6" x14ac:dyDescent="0.2">
      <c r="B6397" s="33" t="s">
        <v>238</v>
      </c>
      <c r="C6397" s="34" t="s">
        <v>57</v>
      </c>
      <c r="D6397" s="38">
        <v>3864.9187556534525</v>
      </c>
      <c r="E6397" s="38">
        <v>11409.309749624439</v>
      </c>
      <c r="F6397" s="41">
        <v>2.9530247843886621</v>
      </c>
    </row>
    <row r="6398" spans="2:6" x14ac:dyDescent="0.2">
      <c r="B6398" s="33" t="s">
        <v>237</v>
      </c>
      <c r="C6398" s="34" t="s">
        <v>51</v>
      </c>
      <c r="D6398" s="38">
        <v>9602.9231564175134</v>
      </c>
      <c r="E6398" s="38">
        <v>9012.6078643982437</v>
      </c>
      <c r="F6398" s="41">
        <v>0.93870139722411383</v>
      </c>
    </row>
    <row r="6399" spans="2:6" x14ac:dyDescent="0.2">
      <c r="B6399" s="33" t="s">
        <v>236</v>
      </c>
      <c r="C6399" s="34" t="s">
        <v>61</v>
      </c>
      <c r="D6399" s="38">
        <v>2788.3433640067401</v>
      </c>
      <c r="E6399" s="38">
        <v>2207.3868231653209</v>
      </c>
      <c r="F6399" s="41">
        <v>0.79176724641063723</v>
      </c>
    </row>
    <row r="6400" spans="2:6" x14ac:dyDescent="0.2">
      <c r="B6400" s="33" t="s">
        <v>235</v>
      </c>
      <c r="C6400" s="34" t="s">
        <v>79</v>
      </c>
      <c r="D6400" s="38">
        <v>3343.0594185768532</v>
      </c>
      <c r="E6400" s="38">
        <v>4648.0584008238739</v>
      </c>
      <c r="F6400" s="41">
        <v>1.3896496346570042</v>
      </c>
    </row>
    <row r="6401" spans="2:6" x14ac:dyDescent="0.2">
      <c r="B6401" s="33" t="s">
        <v>234</v>
      </c>
      <c r="C6401" s="34" t="s">
        <v>79</v>
      </c>
      <c r="D6401" s="38">
        <v>5893.0094525220502</v>
      </c>
      <c r="E6401" s="38">
        <v>8539.5108204955068</v>
      </c>
      <c r="F6401" s="41">
        <v>1.4483505140318373</v>
      </c>
    </row>
    <row r="6402" spans="2:6" x14ac:dyDescent="0.2">
      <c r="B6402" s="33" t="s">
        <v>233</v>
      </c>
      <c r="C6402" s="34" t="s">
        <v>76</v>
      </c>
      <c r="D6402" s="38">
        <v>11490.080372380149</v>
      </c>
      <c r="E6402" s="38">
        <v>7607.4640786306218</v>
      </c>
      <c r="F6402" s="41">
        <v>0.66227770310463752</v>
      </c>
    </row>
    <row r="6403" spans="2:6" x14ac:dyDescent="0.2">
      <c r="B6403" s="33" t="s">
        <v>232</v>
      </c>
      <c r="C6403" s="34" t="s">
        <v>57</v>
      </c>
      <c r="D6403" s="38">
        <v>13562.111148684487</v>
      </c>
      <c r="E6403" s="38">
        <v>26150.291416138542</v>
      </c>
      <c r="F6403" s="41">
        <v>1.9288450809580429</v>
      </c>
    </row>
    <row r="6404" spans="2:6" x14ac:dyDescent="0.2">
      <c r="B6404" s="33" t="s">
        <v>231</v>
      </c>
      <c r="C6404" s="34" t="s">
        <v>57</v>
      </c>
      <c r="D6404" s="38">
        <v>1080.8366603545903</v>
      </c>
      <c r="E6404" s="38">
        <v>1983.8262192144598</v>
      </c>
      <c r="F6404" s="41">
        <v>1.836080204921799</v>
      </c>
    </row>
    <row r="6405" spans="2:6" x14ac:dyDescent="0.2">
      <c r="B6405" s="33" t="s">
        <v>230</v>
      </c>
      <c r="C6405" s="34" t="s">
        <v>46</v>
      </c>
      <c r="D6405" s="38">
        <v>4784.2814511321267</v>
      </c>
      <c r="E6405" s="38">
        <v>6211.7958894144022</v>
      </c>
      <c r="F6405" s="41">
        <v>1.2985340721650307</v>
      </c>
    </row>
    <row r="6406" spans="2:6" x14ac:dyDescent="0.2">
      <c r="B6406" s="33" t="s">
        <v>229</v>
      </c>
      <c r="C6406" s="34" t="s">
        <v>46</v>
      </c>
      <c r="D6406" s="38">
        <v>12632.004571893627</v>
      </c>
      <c r="E6406" s="38">
        <v>23526.272433416976</v>
      </c>
      <c r="F6406" s="41">
        <v>1.8626605677318997</v>
      </c>
    </row>
    <row r="6407" spans="2:6" x14ac:dyDescent="0.2">
      <c r="B6407" s="33" t="s">
        <v>228</v>
      </c>
      <c r="C6407" s="34" t="s">
        <v>70</v>
      </c>
      <c r="D6407" s="38">
        <v>5670.8956790200818</v>
      </c>
      <c r="E6407" s="38">
        <v>3796.0835276064649</v>
      </c>
      <c r="F6407" s="41">
        <v>0.66901816054091778</v>
      </c>
    </row>
    <row r="6408" spans="2:6" x14ac:dyDescent="0.2">
      <c r="B6408" s="33" t="s">
        <v>227</v>
      </c>
      <c r="C6408" s="34" t="s">
        <v>46</v>
      </c>
      <c r="D6408" s="38">
        <v>5762.5697863466266</v>
      </c>
      <c r="E6408" s="38">
        <v>9266.7200073405656</v>
      </c>
      <c r="F6408" s="41">
        <v>1.6082839981335533</v>
      </c>
    </row>
    <row r="6409" spans="2:6" x14ac:dyDescent="0.2">
      <c r="B6409" s="33" t="s">
        <v>226</v>
      </c>
      <c r="C6409" s="34" t="s">
        <v>65</v>
      </c>
      <c r="D6409" s="38">
        <v>9449.9875678904973</v>
      </c>
      <c r="E6409" s="38">
        <v>8930.9625015837537</v>
      </c>
      <c r="F6409" s="41">
        <v>0.94521349523850617</v>
      </c>
    </row>
    <row r="6410" spans="2:6" x14ac:dyDescent="0.2">
      <c r="B6410" s="33" t="s">
        <v>225</v>
      </c>
      <c r="C6410" s="34" t="s">
        <v>41</v>
      </c>
      <c r="D6410" s="38">
        <v>12.901759937840485</v>
      </c>
      <c r="E6410" s="38">
        <v>19.291194166308838</v>
      </c>
      <c r="F6410" s="41">
        <v>1.4951017578768588</v>
      </c>
    </row>
    <row r="6411" spans="2:6" x14ac:dyDescent="0.2">
      <c r="B6411" s="33" t="s">
        <v>224</v>
      </c>
      <c r="C6411" s="34" t="s">
        <v>71</v>
      </c>
      <c r="D6411" s="38">
        <v>10129.743388059884</v>
      </c>
      <c r="E6411" s="38">
        <v>8365.3216501181105</v>
      </c>
      <c r="F6411" s="41">
        <v>0.82603382080199461</v>
      </c>
    </row>
    <row r="6412" spans="2:6" x14ac:dyDescent="0.2">
      <c r="B6412" s="33" t="s">
        <v>223</v>
      </c>
      <c r="C6412" s="34" t="s">
        <v>46</v>
      </c>
      <c r="D6412" s="38">
        <v>4004.0261996025129</v>
      </c>
      <c r="E6412" s="38">
        <v>5737.3807611060556</v>
      </c>
      <c r="F6412" s="41">
        <v>1.4330774397257946</v>
      </c>
    </row>
    <row r="6413" spans="2:6" x14ac:dyDescent="0.2">
      <c r="B6413" s="33" t="s">
        <v>222</v>
      </c>
      <c r="C6413" s="34" t="s">
        <v>56</v>
      </c>
      <c r="D6413" s="38">
        <v>4038.7486244804209</v>
      </c>
      <c r="E6413" s="38">
        <v>5140.5853054009885</v>
      </c>
      <c r="F6413" s="41">
        <v>1.2724873137988324</v>
      </c>
    </row>
    <row r="6414" spans="2:6" x14ac:dyDescent="0.2">
      <c r="B6414" s="33" t="s">
        <v>221</v>
      </c>
      <c r="C6414" s="34" t="s">
        <v>79</v>
      </c>
      <c r="D6414" s="38">
        <v>7777.7594263521951</v>
      </c>
      <c r="E6414" s="38">
        <v>15190.125983690878</v>
      </c>
      <c r="F6414" s="41">
        <v>1.952021852009046</v>
      </c>
    </row>
    <row r="6415" spans="2:6" x14ac:dyDescent="0.2">
      <c r="B6415" s="33" t="s">
        <v>220</v>
      </c>
      <c r="C6415" s="34" t="s">
        <v>73</v>
      </c>
      <c r="D6415" s="38">
        <v>3016.976315416865</v>
      </c>
      <c r="E6415" s="38">
        <v>3216.3695642086168</v>
      </c>
      <c r="F6415" s="41">
        <v>1.0660744933595796</v>
      </c>
    </row>
    <row r="6416" spans="2:6" x14ac:dyDescent="0.2">
      <c r="B6416" s="33" t="s">
        <v>219</v>
      </c>
      <c r="C6416" s="34" t="s">
        <v>57</v>
      </c>
      <c r="D6416" s="38">
        <v>4261.1234335765848</v>
      </c>
      <c r="E6416" s="38">
        <v>5496.5399715425847</v>
      </c>
      <c r="F6416" s="41">
        <v>1.2903673511094138</v>
      </c>
    </row>
    <row r="6417" spans="2:6" x14ac:dyDescent="0.2">
      <c r="B6417" s="33" t="s">
        <v>218</v>
      </c>
      <c r="C6417" s="34" t="s">
        <v>56</v>
      </c>
      <c r="D6417" s="38">
        <v>4316.9154502963083</v>
      </c>
      <c r="E6417" s="38">
        <v>6655.5431358921624</v>
      </c>
      <c r="F6417" s="41">
        <v>1.5413372657773428</v>
      </c>
    </row>
    <row r="6418" spans="2:6" x14ac:dyDescent="0.2">
      <c r="B6418" s="33" t="s">
        <v>217</v>
      </c>
      <c r="C6418" s="34" t="s">
        <v>51</v>
      </c>
      <c r="D6418" s="38">
        <v>18123.54130402796</v>
      </c>
      <c r="E6418" s="38">
        <v>14979.724554444072</v>
      </c>
      <c r="F6418" s="41">
        <v>0.82668719524449985</v>
      </c>
    </row>
    <row r="6419" spans="2:6" x14ac:dyDescent="0.2">
      <c r="B6419" s="33" t="s">
        <v>216</v>
      </c>
      <c r="C6419" s="34" t="s">
        <v>51</v>
      </c>
      <c r="D6419" s="38">
        <v>10888.39877767181</v>
      </c>
      <c r="E6419" s="38">
        <v>10016.898449768045</v>
      </c>
      <c r="F6419" s="41">
        <v>0.92013102320376883</v>
      </c>
    </row>
    <row r="6420" spans="2:6" x14ac:dyDescent="0.2">
      <c r="B6420" s="33" t="s">
        <v>215</v>
      </c>
      <c r="C6420" s="34" t="s">
        <v>63</v>
      </c>
      <c r="D6420" s="38">
        <v>558.42235906913447</v>
      </c>
      <c r="E6420" s="38">
        <v>553.77499044229842</v>
      </c>
      <c r="F6420" s="41">
        <v>0.99181770686017889</v>
      </c>
    </row>
    <row r="6421" spans="2:6" x14ac:dyDescent="0.2">
      <c r="B6421" s="33" t="s">
        <v>214</v>
      </c>
      <c r="C6421" s="34" t="s">
        <v>59</v>
      </c>
      <c r="D6421" s="38">
        <v>9686.7538795512864</v>
      </c>
      <c r="E6421" s="38">
        <v>13407.247093131227</v>
      </c>
      <c r="F6421" s="41">
        <v>1.3838323660036447</v>
      </c>
    </row>
    <row r="6422" spans="2:6" x14ac:dyDescent="0.2">
      <c r="B6422" s="33" t="s">
        <v>213</v>
      </c>
      <c r="C6422" s="34" t="s">
        <v>56</v>
      </c>
      <c r="D6422" s="38">
        <v>3084.1677393100522</v>
      </c>
      <c r="E6422" s="38">
        <v>10708.836637465973</v>
      </c>
      <c r="F6422" s="41">
        <v>3.4712988726814387</v>
      </c>
    </row>
    <row r="6423" spans="2:6" x14ac:dyDescent="0.2">
      <c r="B6423" s="33" t="s">
        <v>212</v>
      </c>
      <c r="C6423" s="34" t="s">
        <v>68</v>
      </c>
      <c r="D6423" s="38">
        <v>5286.8749888774419</v>
      </c>
      <c r="E6423" s="38">
        <v>5814.4985528159632</v>
      </c>
      <c r="F6423" s="41">
        <v>1.09923322079029</v>
      </c>
    </row>
    <row r="6424" spans="2:6" x14ac:dyDescent="0.2">
      <c r="B6424" s="33" t="s">
        <v>211</v>
      </c>
      <c r="C6424" s="34" t="s">
        <v>51</v>
      </c>
      <c r="D6424" s="38">
        <v>15672.839238831461</v>
      </c>
      <c r="E6424" s="38">
        <v>11372.381582204926</v>
      </c>
      <c r="F6424" s="41">
        <v>0.72574523442300731</v>
      </c>
    </row>
    <row r="6425" spans="2:6" x14ac:dyDescent="0.2">
      <c r="B6425" s="33" t="s">
        <v>210</v>
      </c>
      <c r="C6425" s="34" t="s">
        <v>46</v>
      </c>
      <c r="D6425" s="38">
        <v>9475.4843961091719</v>
      </c>
      <c r="E6425" s="38">
        <v>14107.452992325336</v>
      </c>
      <c r="F6425" s="41">
        <v>1.489018503847233</v>
      </c>
    </row>
    <row r="6426" spans="2:6" x14ac:dyDescent="0.2">
      <c r="B6426" s="33" t="s">
        <v>209</v>
      </c>
      <c r="C6426" s="34" t="s">
        <v>76</v>
      </c>
      <c r="D6426" s="38">
        <v>6474.0579720683863</v>
      </c>
      <c r="E6426" s="38">
        <v>7272.0349598779667</v>
      </c>
      <c r="F6426" s="41">
        <v>1.1235765495855687</v>
      </c>
    </row>
    <row r="6427" spans="2:6" x14ac:dyDescent="0.2">
      <c r="B6427" s="33" t="s">
        <v>208</v>
      </c>
      <c r="C6427" s="34" t="s">
        <v>57</v>
      </c>
      <c r="D6427" s="38">
        <v>5170.585277382248</v>
      </c>
      <c r="E6427" s="38">
        <v>9579.8176453569322</v>
      </c>
      <c r="F6427" s="41">
        <v>1.8533848765528187</v>
      </c>
    </row>
    <row r="6428" spans="2:6" x14ac:dyDescent="0.2">
      <c r="B6428" s="33" t="s">
        <v>207</v>
      </c>
      <c r="C6428" s="34" t="s">
        <v>57</v>
      </c>
      <c r="D6428" s="38">
        <v>3414.6395938319611</v>
      </c>
      <c r="E6428" s="38">
        <v>6915.9165092416251</v>
      </c>
      <c r="F6428" s="41">
        <v>2.0260631954589567</v>
      </c>
    </row>
    <row r="6429" spans="2:6" x14ac:dyDescent="0.2">
      <c r="B6429" s="33" t="s">
        <v>206</v>
      </c>
      <c r="C6429" s="34" t="s">
        <v>57</v>
      </c>
      <c r="D6429" s="38">
        <v>3387.5673828875961</v>
      </c>
      <c r="E6429" s="38">
        <v>4973.4027698641221</v>
      </c>
      <c r="F6429" s="41">
        <v>1.4686347324055891</v>
      </c>
    </row>
    <row r="6430" spans="2:6" x14ac:dyDescent="0.2">
      <c r="B6430" s="33" t="s">
        <v>205</v>
      </c>
      <c r="C6430" s="34" t="s">
        <v>57</v>
      </c>
      <c r="D6430" s="38">
        <v>3224.4766285540973</v>
      </c>
      <c r="E6430" s="38">
        <v>6097.6788742060708</v>
      </c>
      <c r="F6430" s="41">
        <v>1.8917049455516171</v>
      </c>
    </row>
    <row r="6431" spans="2:6" x14ac:dyDescent="0.2">
      <c r="B6431" s="33" t="s">
        <v>204</v>
      </c>
      <c r="C6431" s="34" t="s">
        <v>46</v>
      </c>
      <c r="D6431" s="38">
        <v>5978.4938586995941</v>
      </c>
      <c r="E6431" s="38">
        <v>10410.907985357246</v>
      </c>
      <c r="F6431" s="41">
        <v>1.7416052624434426</v>
      </c>
    </row>
    <row r="6432" spans="2:6" x14ac:dyDescent="0.2">
      <c r="B6432" s="33" t="s">
        <v>203</v>
      </c>
      <c r="C6432" s="34" t="s">
        <v>56</v>
      </c>
      <c r="D6432" s="38">
        <v>15456.565574768938</v>
      </c>
      <c r="E6432" s="38">
        <v>25575.900520691612</v>
      </c>
      <c r="F6432" s="41">
        <v>1.6542672028229994</v>
      </c>
    </row>
    <row r="6433" spans="2:6" x14ac:dyDescent="0.2">
      <c r="B6433" s="33" t="s">
        <v>202</v>
      </c>
      <c r="C6433" s="34" t="s">
        <v>62</v>
      </c>
      <c r="D6433" s="38">
        <v>10594.642148613693</v>
      </c>
      <c r="E6433" s="38">
        <v>13683.043129453126</v>
      </c>
      <c r="F6433" s="41">
        <v>1.2907400369533182</v>
      </c>
    </row>
    <row r="6434" spans="2:6" x14ac:dyDescent="0.2">
      <c r="B6434" s="33" t="s">
        <v>201</v>
      </c>
      <c r="C6434" s="34" t="s">
        <v>57</v>
      </c>
      <c r="D6434" s="38">
        <v>4755.0662139898832</v>
      </c>
      <c r="E6434" s="38">
        <v>10651.753922533015</v>
      </c>
      <c r="F6434" s="41">
        <v>2.240849296806489</v>
      </c>
    </row>
    <row r="6435" spans="2:6" x14ac:dyDescent="0.2">
      <c r="B6435" s="33" t="s">
        <v>200</v>
      </c>
      <c r="C6435" s="34" t="s">
        <v>57</v>
      </c>
      <c r="D6435" s="38">
        <v>9392.2771723575897</v>
      </c>
      <c r="E6435" s="38">
        <v>16113.014459630815</v>
      </c>
      <c r="F6435" s="41">
        <v>1.7161449992792683</v>
      </c>
    </row>
    <row r="6436" spans="2:6" x14ac:dyDescent="0.2">
      <c r="B6436" s="33" t="s">
        <v>199</v>
      </c>
      <c r="C6436" s="34" t="s">
        <v>46</v>
      </c>
      <c r="D6436" s="38">
        <v>12877.294034811199</v>
      </c>
      <c r="E6436" s="38">
        <v>19245.264611722545</v>
      </c>
      <c r="F6436" s="41">
        <v>1.4946935392456451</v>
      </c>
    </row>
    <row r="6437" spans="2:6" x14ac:dyDescent="0.2">
      <c r="B6437" s="33" t="s">
        <v>198</v>
      </c>
      <c r="C6437" s="34" t="s">
        <v>57</v>
      </c>
      <c r="D6437" s="38">
        <v>5667.5029538179133</v>
      </c>
      <c r="E6437" s="38">
        <v>8664.588915658489</v>
      </c>
      <c r="F6437" s="41">
        <v>1.5293408658320491</v>
      </c>
    </row>
    <row r="6438" spans="2:6" x14ac:dyDescent="0.2">
      <c r="B6438" s="33" t="s">
        <v>197</v>
      </c>
      <c r="C6438" s="34" t="s">
        <v>45</v>
      </c>
      <c r="D6438" s="38">
        <v>6795.2491600123049</v>
      </c>
      <c r="E6438" s="38">
        <v>4516.5206582474693</v>
      </c>
      <c r="F6438" s="41">
        <v>0.66543864064235492</v>
      </c>
    </row>
    <row r="6439" spans="2:6" x14ac:dyDescent="0.2">
      <c r="B6439" s="33" t="s">
        <v>196</v>
      </c>
      <c r="C6439" s="34" t="s">
        <v>56</v>
      </c>
      <c r="D6439" s="38">
        <v>7162.8153032544642</v>
      </c>
      <c r="E6439" s="38">
        <v>14493.454833759564</v>
      </c>
      <c r="F6439" s="41">
        <v>2.0229069037310743</v>
      </c>
    </row>
    <row r="6440" spans="2:6" x14ac:dyDescent="0.2">
      <c r="B6440" s="33" t="s">
        <v>195</v>
      </c>
      <c r="C6440" s="34" t="s">
        <v>57</v>
      </c>
      <c r="D6440" s="38">
        <v>6397.4885645135564</v>
      </c>
      <c r="E6440" s="38">
        <v>15814.82944171212</v>
      </c>
      <c r="F6440" s="41">
        <v>2.4728802358385948</v>
      </c>
    </row>
    <row r="6441" spans="2:6" x14ac:dyDescent="0.2">
      <c r="B6441" s="33" t="s">
        <v>194</v>
      </c>
      <c r="C6441" s="34" t="s">
        <v>74</v>
      </c>
      <c r="D6441" s="38">
        <v>11580.188986957306</v>
      </c>
      <c r="E6441" s="38">
        <v>14818.995162713794</v>
      </c>
      <c r="F6441" s="41">
        <v>1.2799656381531881</v>
      </c>
    </row>
    <row r="6442" spans="2:6" x14ac:dyDescent="0.2">
      <c r="B6442" s="33" t="s">
        <v>193</v>
      </c>
      <c r="C6442" s="34" t="s">
        <v>57</v>
      </c>
      <c r="D6442" s="38">
        <v>4228.0291044616633</v>
      </c>
      <c r="E6442" s="38">
        <v>6724.0721493512719</v>
      </c>
      <c r="F6442" s="41">
        <v>1.5908985608854027</v>
      </c>
    </row>
    <row r="6443" spans="2:6" x14ac:dyDescent="0.2">
      <c r="B6443" s="33" t="s">
        <v>192</v>
      </c>
      <c r="C6443" s="34" t="s">
        <v>76</v>
      </c>
      <c r="D6443" s="38">
        <v>13113.231498668029</v>
      </c>
      <c r="E6443" s="38">
        <v>11929.022778161543</v>
      </c>
      <c r="F6443" s="41">
        <v>0.90995190069677934</v>
      </c>
    </row>
    <row r="6444" spans="2:6" x14ac:dyDescent="0.2">
      <c r="B6444" s="33" t="s">
        <v>191</v>
      </c>
      <c r="C6444" s="34" t="s">
        <v>67</v>
      </c>
      <c r="D6444" s="38">
        <v>12676.798698865092</v>
      </c>
      <c r="E6444" s="38">
        <v>9653.7061452218477</v>
      </c>
      <c r="F6444" s="41">
        <v>0.76184031788084128</v>
      </c>
    </row>
    <row r="6445" spans="2:6" x14ac:dyDescent="0.2">
      <c r="B6445" s="33" t="s">
        <v>190</v>
      </c>
      <c r="C6445" s="34" t="s">
        <v>57</v>
      </c>
      <c r="D6445" s="38">
        <v>4379.5980700143973</v>
      </c>
      <c r="E6445" s="38">
        <v>9646.1153967967584</v>
      </c>
      <c r="F6445" s="41">
        <v>2.2032627552330628</v>
      </c>
    </row>
    <row r="6446" spans="2:6" x14ac:dyDescent="0.2">
      <c r="B6446" s="33" t="s">
        <v>189</v>
      </c>
      <c r="C6446" s="34" t="s">
        <v>51</v>
      </c>
      <c r="D6446" s="38">
        <v>5614.007316491472</v>
      </c>
      <c r="E6446" s="38">
        <v>4935.3667611378733</v>
      </c>
      <c r="F6446" s="41">
        <v>0.87927934521489814</v>
      </c>
    </row>
    <row r="6447" spans="2:6" x14ac:dyDescent="0.2">
      <c r="B6447" s="33" t="s">
        <v>188</v>
      </c>
      <c r="C6447" s="34" t="s">
        <v>49</v>
      </c>
      <c r="D6447" s="38">
        <v>7776.2729240437375</v>
      </c>
      <c r="E6447" s="38">
        <v>12247.785183077271</v>
      </c>
      <c r="F6447" s="41">
        <v>1.5745279522954894</v>
      </c>
    </row>
    <row r="6448" spans="2:6" x14ac:dyDescent="0.2">
      <c r="B6448" s="33" t="s">
        <v>187</v>
      </c>
      <c r="C6448" s="34" t="s">
        <v>57</v>
      </c>
      <c r="D6448" s="38">
        <v>12914.456489860506</v>
      </c>
      <c r="E6448" s="38">
        <v>19434.207539240444</v>
      </c>
      <c r="F6448" s="41">
        <v>1.505354600706944</v>
      </c>
    </row>
    <row r="6449" spans="2:6" x14ac:dyDescent="0.2">
      <c r="B6449" s="33" t="s">
        <v>186</v>
      </c>
      <c r="C6449" s="34" t="s">
        <v>61</v>
      </c>
      <c r="D6449" s="38">
        <v>3870.1279167999246</v>
      </c>
      <c r="E6449" s="38">
        <v>8099.6475811455875</v>
      </c>
      <c r="F6449" s="41">
        <v>2.093177891709201</v>
      </c>
    </row>
    <row r="6450" spans="2:6" x14ac:dyDescent="0.2">
      <c r="B6450" s="33" t="s">
        <v>185</v>
      </c>
      <c r="C6450" s="34" t="s">
        <v>44</v>
      </c>
      <c r="D6450" s="38">
        <v>52.278884839393939</v>
      </c>
      <c r="E6450" s="38">
        <v>69.210144449313802</v>
      </c>
      <c r="F6450" s="41">
        <v>1.3239203086889775</v>
      </c>
    </row>
    <row r="6451" spans="2:6" x14ac:dyDescent="0.2">
      <c r="B6451" s="33" t="s">
        <v>184</v>
      </c>
      <c r="C6451" s="34" t="s">
        <v>57</v>
      </c>
      <c r="D6451" s="38">
        <v>3760.1131708143721</v>
      </c>
      <c r="E6451" s="38">
        <v>12881.403735821867</v>
      </c>
      <c r="F6451" s="41">
        <v>3.42697069945606</v>
      </c>
    </row>
    <row r="6452" spans="2:6" x14ac:dyDescent="0.2">
      <c r="B6452" s="33" t="s">
        <v>183</v>
      </c>
      <c r="C6452" s="34" t="s">
        <v>57</v>
      </c>
      <c r="D6452" s="38">
        <v>3234.8325535637637</v>
      </c>
      <c r="E6452" s="38">
        <v>8284.0970317934189</v>
      </c>
      <c r="F6452" s="41">
        <v>2.5617779601893504</v>
      </c>
    </row>
    <row r="6453" spans="2:6" x14ac:dyDescent="0.2">
      <c r="B6453" s="33" t="s">
        <v>182</v>
      </c>
      <c r="C6453" s="34" t="s">
        <v>57</v>
      </c>
      <c r="D6453" s="38">
        <v>3862.5862357553956</v>
      </c>
      <c r="E6453" s="38">
        <v>4754.1404009555463</v>
      </c>
      <c r="F6453" s="41">
        <v>1.2312377298555246</v>
      </c>
    </row>
    <row r="6454" spans="2:6" x14ac:dyDescent="0.2">
      <c r="B6454" s="33" t="s">
        <v>181</v>
      </c>
      <c r="C6454" s="34" t="s">
        <v>57</v>
      </c>
      <c r="D6454" s="38">
        <v>5305.0720059877094</v>
      </c>
      <c r="E6454" s="38">
        <v>6103.1446902527341</v>
      </c>
      <c r="F6454" s="41">
        <v>1.1508281553375399</v>
      </c>
    </row>
    <row r="6455" spans="2:6" x14ac:dyDescent="0.2">
      <c r="B6455" s="33" t="s">
        <v>180</v>
      </c>
      <c r="C6455" s="34" t="s">
        <v>74</v>
      </c>
      <c r="D6455" s="38">
        <v>16738.759905910345</v>
      </c>
      <c r="E6455" s="38">
        <v>24374.558827652076</v>
      </c>
      <c r="F6455" s="41">
        <v>1.4564939549854241</v>
      </c>
    </row>
    <row r="6456" spans="2:6" x14ac:dyDescent="0.2">
      <c r="B6456" s="33" t="s">
        <v>179</v>
      </c>
      <c r="C6456" s="34" t="s">
        <v>75</v>
      </c>
      <c r="D6456" s="38">
        <v>16465.537032133179</v>
      </c>
      <c r="E6456" s="38">
        <v>11366.962439972951</v>
      </c>
      <c r="F6456" s="41">
        <v>0.69013443835082755</v>
      </c>
    </row>
    <row r="6457" spans="2:6" x14ac:dyDescent="0.2">
      <c r="B6457" s="33" t="s">
        <v>178</v>
      </c>
      <c r="C6457" s="34" t="s">
        <v>51</v>
      </c>
      <c r="D6457" s="38">
        <v>9344.5386217966206</v>
      </c>
      <c r="E6457" s="38">
        <v>9530.9246476376666</v>
      </c>
      <c r="F6457" s="41">
        <v>1.0201348878085845</v>
      </c>
    </row>
    <row r="6458" spans="2:6" x14ac:dyDescent="0.2">
      <c r="B6458" s="33" t="s">
        <v>177</v>
      </c>
      <c r="C6458" s="34" t="s">
        <v>64</v>
      </c>
      <c r="D6458" s="38">
        <v>18537.981191506962</v>
      </c>
      <c r="E6458" s="38">
        <v>16638.317788195847</v>
      </c>
      <c r="F6458" s="41">
        <v>0.89799266723016546</v>
      </c>
    </row>
    <row r="6459" spans="2:6" x14ac:dyDescent="0.2">
      <c r="B6459" s="33" t="s">
        <v>176</v>
      </c>
      <c r="C6459" s="34" t="s">
        <v>57</v>
      </c>
      <c r="D6459" s="38">
        <v>5413.2918091817537</v>
      </c>
      <c r="E6459" s="38">
        <v>8723.2063848517701</v>
      </c>
      <c r="F6459" s="41">
        <v>1.6119917628047036</v>
      </c>
    </row>
    <row r="6460" spans="2:6" x14ac:dyDescent="0.2">
      <c r="B6460" s="33" t="s">
        <v>175</v>
      </c>
      <c r="C6460" s="34" t="s">
        <v>57</v>
      </c>
      <c r="D6460" s="38">
        <v>3616.1635861593877</v>
      </c>
      <c r="E6460" s="38">
        <v>4324.4217883034416</v>
      </c>
      <c r="F6460" s="41">
        <v>1.1962668302720432</v>
      </c>
    </row>
    <row r="6461" spans="2:6" x14ac:dyDescent="0.2">
      <c r="B6461" s="33" t="s">
        <v>174</v>
      </c>
      <c r="C6461" s="34" t="s">
        <v>42</v>
      </c>
      <c r="D6461" s="38">
        <v>8259.4488145586838</v>
      </c>
      <c r="E6461" s="38">
        <v>7116.6190072992467</v>
      </c>
      <c r="F6461" s="41">
        <v>0.86179302752461673</v>
      </c>
    </row>
    <row r="6462" spans="2:6" x14ac:dyDescent="0.2">
      <c r="B6462" s="33" t="s">
        <v>173</v>
      </c>
      <c r="C6462" s="34" t="s">
        <v>57</v>
      </c>
      <c r="D6462" s="38">
        <v>6346.2035433379633</v>
      </c>
      <c r="E6462" s="38">
        <v>14028.905002197289</v>
      </c>
      <c r="F6462" s="41">
        <v>2.2113519780542901</v>
      </c>
    </row>
    <row r="6463" spans="2:6" x14ac:dyDescent="0.2">
      <c r="B6463" s="33" t="s">
        <v>172</v>
      </c>
      <c r="C6463" s="34" t="s">
        <v>42</v>
      </c>
      <c r="D6463" s="38">
        <v>5717.7898296145468</v>
      </c>
      <c r="E6463" s="38">
        <v>6382.756572619599</v>
      </c>
      <c r="F6463" s="41">
        <v>1.1165042996425025</v>
      </c>
    </row>
    <row r="6464" spans="2:6" x14ac:dyDescent="0.2">
      <c r="B6464" s="33" t="s">
        <v>171</v>
      </c>
      <c r="C6464" s="34" t="s">
        <v>64</v>
      </c>
      <c r="D6464" s="38">
        <v>8804.0594571782458</v>
      </c>
      <c r="E6464" s="38">
        <v>7654.5826723444552</v>
      </c>
      <c r="F6464" s="41">
        <v>0.8698900103798537</v>
      </c>
    </row>
    <row r="6465" spans="2:6" x14ac:dyDescent="0.2">
      <c r="B6465" s="33" t="s">
        <v>170</v>
      </c>
      <c r="C6465" s="34" t="s">
        <v>67</v>
      </c>
      <c r="D6465" s="38">
        <v>11128.857840876508</v>
      </c>
      <c r="E6465" s="38">
        <v>10798.53776050056</v>
      </c>
      <c r="F6465" s="41">
        <v>0.97071970597247714</v>
      </c>
    </row>
    <row r="6466" spans="2:6" x14ac:dyDescent="0.2">
      <c r="B6466" s="33" t="s">
        <v>169</v>
      </c>
      <c r="C6466" s="34" t="s">
        <v>63</v>
      </c>
      <c r="D6466" s="38">
        <v>4506.7841198838614</v>
      </c>
      <c r="E6466" s="38">
        <v>3378.3295285114982</v>
      </c>
      <c r="F6466" s="41">
        <v>0.74971562211010501</v>
      </c>
    </row>
    <row r="6467" spans="2:6" x14ac:dyDescent="0.2">
      <c r="B6467" s="33" t="s">
        <v>168</v>
      </c>
      <c r="C6467" s="34" t="s">
        <v>64</v>
      </c>
      <c r="D6467" s="38">
        <v>23189.031922616294</v>
      </c>
      <c r="E6467" s="38">
        <v>20016.713774089218</v>
      </c>
      <c r="F6467" s="41">
        <v>0.86364645038449395</v>
      </c>
    </row>
    <row r="6468" spans="2:6" x14ac:dyDescent="0.2">
      <c r="B6468" s="33" t="s">
        <v>167</v>
      </c>
      <c r="C6468" s="34" t="s">
        <v>64</v>
      </c>
      <c r="D6468" s="38">
        <v>15156.417797541666</v>
      </c>
      <c r="E6468" s="38">
        <v>11385.126963339817</v>
      </c>
      <c r="F6468" s="41">
        <v>0.75156598179866241</v>
      </c>
    </row>
    <row r="6469" spans="2:6" x14ac:dyDescent="0.2">
      <c r="B6469" s="33" t="s">
        <v>166</v>
      </c>
      <c r="C6469" s="34" t="s">
        <v>63</v>
      </c>
      <c r="D6469" s="38">
        <v>22347.931528920031</v>
      </c>
      <c r="E6469" s="38">
        <v>15852.096706603217</v>
      </c>
      <c r="F6469" s="41">
        <v>0.70943185608391812</v>
      </c>
    </row>
    <row r="6470" spans="2:6" x14ac:dyDescent="0.2">
      <c r="B6470" s="33" t="s">
        <v>165</v>
      </c>
      <c r="C6470" s="34" t="s">
        <v>64</v>
      </c>
      <c r="D6470" s="38">
        <v>14711.80418592551</v>
      </c>
      <c r="E6470" s="38">
        <v>11588.64456374258</v>
      </c>
      <c r="F6470" s="41">
        <v>0.788120285690184</v>
      </c>
    </row>
    <row r="6471" spans="2:6" x14ac:dyDescent="0.2">
      <c r="B6471" s="33" t="s">
        <v>164</v>
      </c>
      <c r="C6471" s="34" t="s">
        <v>76</v>
      </c>
      <c r="D6471" s="38">
        <v>13742.915679757341</v>
      </c>
      <c r="E6471" s="38">
        <v>11105.876714615248</v>
      </c>
      <c r="F6471" s="41">
        <v>0.80834589538601764</v>
      </c>
    </row>
    <row r="6472" spans="2:6" x14ac:dyDescent="0.2">
      <c r="B6472" s="33" t="s">
        <v>163</v>
      </c>
      <c r="C6472" s="34" t="s">
        <v>67</v>
      </c>
      <c r="D6472" s="38">
        <v>8216.0330635160208</v>
      </c>
      <c r="E6472" s="38">
        <v>7681.8039671962433</v>
      </c>
      <c r="F6472" s="41">
        <v>0.93536376575410163</v>
      </c>
    </row>
    <row r="6473" spans="2:6" x14ac:dyDescent="0.2">
      <c r="B6473" s="33" t="s">
        <v>162</v>
      </c>
      <c r="C6473" s="34" t="s">
        <v>57</v>
      </c>
      <c r="D6473" s="38">
        <v>13669.780862754455</v>
      </c>
      <c r="E6473" s="38">
        <v>17427.739236762816</v>
      </c>
      <c r="F6473" s="41">
        <v>1.2753447421116169</v>
      </c>
    </row>
    <row r="6474" spans="2:6" x14ac:dyDescent="0.2">
      <c r="B6474" s="33" t="s">
        <v>161</v>
      </c>
      <c r="C6474" s="34" t="s">
        <v>63</v>
      </c>
      <c r="D6474" s="38">
        <v>211.35660927280446</v>
      </c>
      <c r="E6474" s="38">
        <v>203.99126498985058</v>
      </c>
      <c r="F6474" s="41">
        <v>0.9652882947996968</v>
      </c>
    </row>
    <row r="6475" spans="2:6" x14ac:dyDescent="0.2">
      <c r="B6475" s="33" t="s">
        <v>160</v>
      </c>
      <c r="C6475" s="34" t="s">
        <v>49</v>
      </c>
      <c r="D6475" s="38">
        <v>6159.7059802131243</v>
      </c>
      <c r="E6475" s="38">
        <v>9895.787644205333</v>
      </c>
      <c r="F6475" s="41">
        <v>1.6060337924820562</v>
      </c>
    </row>
    <row r="6476" spans="2:6" x14ac:dyDescent="0.2">
      <c r="B6476" s="33" t="s">
        <v>159</v>
      </c>
      <c r="C6476" s="34" t="s">
        <v>63</v>
      </c>
      <c r="D6476" s="38">
        <v>9816.4208702996912</v>
      </c>
      <c r="E6476" s="38">
        <v>7609.7665727843278</v>
      </c>
      <c r="F6476" s="41">
        <v>0.77531730168354185</v>
      </c>
    </row>
    <row r="6477" spans="2:6" x14ac:dyDescent="0.2">
      <c r="B6477" s="33" t="s">
        <v>158</v>
      </c>
      <c r="C6477" s="34" t="s">
        <v>62</v>
      </c>
      <c r="D6477" s="38">
        <v>6190.4887873521593</v>
      </c>
      <c r="E6477" s="38">
        <v>5538.4761787750076</v>
      </c>
      <c r="F6477" s="41">
        <v>0.89414450720685945</v>
      </c>
    </row>
    <row r="6478" spans="2:6" x14ac:dyDescent="0.2">
      <c r="B6478" s="33" t="s">
        <v>157</v>
      </c>
      <c r="C6478" s="34" t="s">
        <v>67</v>
      </c>
      <c r="D6478" s="38">
        <v>6000.9554129819662</v>
      </c>
      <c r="E6478" s="38">
        <v>6716.9759649383268</v>
      </c>
      <c r="F6478" s="41">
        <v>1.1197804634746986</v>
      </c>
    </row>
    <row r="6479" spans="2:6" x14ac:dyDescent="0.2">
      <c r="B6479" s="33" t="s">
        <v>156</v>
      </c>
      <c r="C6479" s="34" t="s">
        <v>73</v>
      </c>
      <c r="D6479" s="38">
        <v>31.792896082728255</v>
      </c>
      <c r="E6479" s="38">
        <v>139.36338187858621</v>
      </c>
      <c r="F6479" s="41">
        <v>4.3834100028415186</v>
      </c>
    </row>
    <row r="6480" spans="2:6" x14ac:dyDescent="0.2">
      <c r="B6480" s="33" t="s">
        <v>155</v>
      </c>
      <c r="C6480" s="34" t="s">
        <v>57</v>
      </c>
      <c r="D6480" s="38">
        <v>5027.3444887791866</v>
      </c>
      <c r="E6480" s="38">
        <v>8631.4938098375878</v>
      </c>
      <c r="F6480" s="41">
        <v>1.7174948367741769</v>
      </c>
    </row>
    <row r="6481" spans="2:6" x14ac:dyDescent="0.2">
      <c r="B6481" s="33" t="s">
        <v>154</v>
      </c>
      <c r="C6481" s="34" t="s">
        <v>63</v>
      </c>
      <c r="D6481" s="38">
        <v>19895.334520973411</v>
      </c>
      <c r="E6481" s="38">
        <v>18694.438014361214</v>
      </c>
      <c r="F6481" s="41">
        <v>0.93977197560037062</v>
      </c>
    </row>
    <row r="6482" spans="2:6" x14ac:dyDescent="0.2">
      <c r="B6482" s="33" t="s">
        <v>153</v>
      </c>
      <c r="C6482" s="34" t="s">
        <v>51</v>
      </c>
      <c r="D6482" s="38">
        <v>7401.3035764101096</v>
      </c>
      <c r="E6482" s="38">
        <v>5199.1036086681597</v>
      </c>
      <c r="F6482" s="41">
        <v>0.702587914509885</v>
      </c>
    </row>
    <row r="6483" spans="2:6" x14ac:dyDescent="0.2">
      <c r="B6483" s="33" t="s">
        <v>152</v>
      </c>
      <c r="C6483" s="34" t="s">
        <v>51</v>
      </c>
      <c r="D6483" s="38">
        <v>5.0408404705858461</v>
      </c>
      <c r="E6483" s="38">
        <v>3.6271739063779509</v>
      </c>
      <c r="F6483" s="41">
        <v>0.71969067209807691</v>
      </c>
    </row>
    <row r="6484" spans="2:6" x14ac:dyDescent="0.2">
      <c r="B6484" s="33" t="s">
        <v>151</v>
      </c>
      <c r="C6484" s="34" t="s">
        <v>68</v>
      </c>
      <c r="D6484" s="38">
        <v>43.379490962044827</v>
      </c>
      <c r="E6484" s="38">
        <v>55.984598438315899</v>
      </c>
      <c r="F6484" s="41">
        <v>1.2899140017540891</v>
      </c>
    </row>
    <row r="6485" spans="2:6" x14ac:dyDescent="0.2">
      <c r="B6485" s="33" t="s">
        <v>150</v>
      </c>
      <c r="C6485" s="34" t="s">
        <v>68</v>
      </c>
      <c r="D6485" s="38">
        <v>6.9751384642196186</v>
      </c>
      <c r="E6485" s="38">
        <v>6.99039117425776</v>
      </c>
      <c r="F6485" s="41">
        <v>1.0016714184672992</v>
      </c>
    </row>
    <row r="6486" spans="2:6" x14ac:dyDescent="0.2">
      <c r="B6486" s="33" t="s">
        <v>149</v>
      </c>
      <c r="C6486" s="34" t="s">
        <v>62</v>
      </c>
      <c r="D6486" s="38">
        <v>6889.3934266583383</v>
      </c>
      <c r="E6486" s="38">
        <v>7805.4535385400486</v>
      </c>
      <c r="F6486" s="41">
        <v>1.132294845690164</v>
      </c>
    </row>
    <row r="6487" spans="2:6" x14ac:dyDescent="0.2">
      <c r="B6487" s="33" t="s">
        <v>148</v>
      </c>
      <c r="C6487" s="34" t="s">
        <v>74</v>
      </c>
      <c r="D6487" s="38">
        <v>6511.619451333805</v>
      </c>
      <c r="E6487" s="38">
        <v>8342.1214966072857</v>
      </c>
      <c r="F6487" s="41">
        <v>1.2813940970453035</v>
      </c>
    </row>
    <row r="6488" spans="2:6" x14ac:dyDescent="0.2">
      <c r="B6488" s="33" t="s">
        <v>147</v>
      </c>
      <c r="C6488" s="34" t="s">
        <v>77</v>
      </c>
      <c r="D6488" s="38">
        <v>5578.01051154791</v>
      </c>
      <c r="E6488" s="38">
        <v>2902.5597553459279</v>
      </c>
      <c r="F6488" s="41">
        <v>0.51996909414256676</v>
      </c>
    </row>
    <row r="6489" spans="2:6" x14ac:dyDescent="0.2">
      <c r="B6489" s="33" t="s">
        <v>146</v>
      </c>
      <c r="C6489" s="34" t="s">
        <v>79</v>
      </c>
      <c r="D6489" s="38">
        <v>5739.3746714452991</v>
      </c>
      <c r="E6489" s="38">
        <v>5258.1175860485573</v>
      </c>
      <c r="F6489" s="41">
        <v>0.91567962264189107</v>
      </c>
    </row>
    <row r="6490" spans="2:6" x14ac:dyDescent="0.2">
      <c r="B6490" s="33" t="s">
        <v>145</v>
      </c>
      <c r="C6490" s="34" t="s">
        <v>63</v>
      </c>
      <c r="D6490" s="38">
        <v>8815.6574385520053</v>
      </c>
      <c r="E6490" s="38">
        <v>5708.717173764373</v>
      </c>
      <c r="F6490" s="41">
        <v>0.64765708428970392</v>
      </c>
    </row>
    <row r="6491" spans="2:6" x14ac:dyDescent="0.2">
      <c r="B6491" s="33" t="s">
        <v>144</v>
      </c>
      <c r="C6491" s="34" t="s">
        <v>63</v>
      </c>
      <c r="D6491" s="38">
        <v>8825.4751441934059</v>
      </c>
      <c r="E6491" s="38">
        <v>5312.2410267543901</v>
      </c>
      <c r="F6491" s="41">
        <v>0.60200623368845163</v>
      </c>
    </row>
    <row r="6492" spans="2:6" x14ac:dyDescent="0.2">
      <c r="B6492" s="33" t="s">
        <v>143</v>
      </c>
      <c r="C6492" s="34" t="s">
        <v>55</v>
      </c>
      <c r="D6492" s="38">
        <v>10360.999892155327</v>
      </c>
      <c r="E6492" s="38">
        <v>7926.3372263236442</v>
      </c>
      <c r="F6492" s="41">
        <v>0.76522558166487598</v>
      </c>
    </row>
    <row r="6493" spans="2:6" x14ac:dyDescent="0.2">
      <c r="B6493" s="33" t="s">
        <v>142</v>
      </c>
      <c r="C6493" s="34" t="s">
        <v>67</v>
      </c>
      <c r="D6493" s="38">
        <v>10553.421662043362</v>
      </c>
      <c r="E6493" s="38">
        <v>12323.751800657234</v>
      </c>
      <c r="F6493" s="41">
        <v>1.1682320737193195</v>
      </c>
    </row>
    <row r="6494" spans="2:6" x14ac:dyDescent="0.2">
      <c r="B6494" s="33" t="s">
        <v>141</v>
      </c>
      <c r="C6494" s="34" t="s">
        <v>51</v>
      </c>
      <c r="D6494" s="38">
        <v>1021.7632850734492</v>
      </c>
      <c r="E6494" s="38">
        <v>872.89803955342654</v>
      </c>
      <c r="F6494" s="41">
        <v>0.85446377750782287</v>
      </c>
    </row>
    <row r="6495" spans="2:6" x14ac:dyDescent="0.2">
      <c r="B6495" s="33" t="s">
        <v>140</v>
      </c>
      <c r="C6495" s="34" t="s">
        <v>41</v>
      </c>
      <c r="D6495" s="38">
        <v>4012.7418965518282</v>
      </c>
      <c r="E6495" s="38">
        <v>5366.4132882633376</v>
      </c>
      <c r="F6495" s="41">
        <v>1.3372219259336218</v>
      </c>
    </row>
    <row r="6496" spans="2:6" x14ac:dyDescent="0.2">
      <c r="B6496" s="33" t="s">
        <v>139</v>
      </c>
      <c r="C6496" s="34" t="s">
        <v>64</v>
      </c>
      <c r="D6496" s="38">
        <v>18011.394433548237</v>
      </c>
      <c r="E6496" s="38">
        <v>14655.24030764226</v>
      </c>
      <c r="F6496" s="41">
        <v>0.81408811634204303</v>
      </c>
    </row>
    <row r="6497" spans="2:6" x14ac:dyDescent="0.2">
      <c r="B6497" s="33" t="s">
        <v>138</v>
      </c>
      <c r="C6497" s="34" t="s">
        <v>55</v>
      </c>
      <c r="D6497" s="38">
        <v>39.156857446643329</v>
      </c>
      <c r="E6497" s="38">
        <v>34.438210445256338</v>
      </c>
      <c r="F6497" s="41">
        <v>0.87973391983875082</v>
      </c>
    </row>
    <row r="6498" spans="2:6" x14ac:dyDescent="0.2">
      <c r="B6498" s="33" t="s">
        <v>137</v>
      </c>
      <c r="C6498" s="34" t="s">
        <v>70</v>
      </c>
      <c r="D6498" s="38">
        <v>3982.1566869509752</v>
      </c>
      <c r="E6498" s="38">
        <v>2614.9201609083525</v>
      </c>
      <c r="F6498" s="41">
        <v>0.65628711000743456</v>
      </c>
    </row>
    <row r="6499" spans="2:6" x14ac:dyDescent="0.2">
      <c r="B6499" s="33" t="s">
        <v>136</v>
      </c>
      <c r="C6499" s="34" t="s">
        <v>38</v>
      </c>
      <c r="D6499" s="38">
        <v>4466.2325479149422</v>
      </c>
      <c r="E6499" s="38">
        <v>2646.4974556750899</v>
      </c>
      <c r="F6499" s="41">
        <v>0.59233110496927355</v>
      </c>
    </row>
    <row r="6500" spans="2:6" x14ac:dyDescent="0.2">
      <c r="B6500" s="33" t="s">
        <v>135</v>
      </c>
      <c r="C6500" s="34" t="s">
        <v>78</v>
      </c>
      <c r="D6500" s="38">
        <v>2321.3694293543663</v>
      </c>
      <c r="E6500" s="38">
        <v>2874.6995376443315</v>
      </c>
      <c r="F6500" s="41">
        <v>1.2387369858805652</v>
      </c>
    </row>
    <row r="6501" spans="2:6" x14ac:dyDescent="0.2">
      <c r="B6501" s="33" t="s">
        <v>134</v>
      </c>
      <c r="C6501" s="34" t="s">
        <v>40</v>
      </c>
      <c r="D6501" s="38">
        <v>2880.0136472828995</v>
      </c>
      <c r="E6501" s="38">
        <v>3497.7516018602678</v>
      </c>
      <c r="F6501" s="41">
        <v>1.2149624879993666</v>
      </c>
    </row>
    <row r="6502" spans="2:6" x14ac:dyDescent="0.2">
      <c r="B6502" s="33" t="s">
        <v>133</v>
      </c>
      <c r="C6502" s="34" t="s">
        <v>40</v>
      </c>
      <c r="D6502" s="38">
        <v>3400.1189141286127</v>
      </c>
      <c r="E6502" s="38">
        <v>2950.9649919377325</v>
      </c>
      <c r="F6502" s="41">
        <v>0.868237225241421</v>
      </c>
    </row>
    <row r="6503" spans="2:6" x14ac:dyDescent="0.2">
      <c r="B6503" s="33" t="s">
        <v>132</v>
      </c>
      <c r="C6503" s="34" t="s">
        <v>38</v>
      </c>
      <c r="D6503" s="38">
        <v>7124.4502925033612</v>
      </c>
      <c r="E6503" s="38">
        <v>5092.0090881149044</v>
      </c>
      <c r="F6503" s="41">
        <v>0.7144505559742157</v>
      </c>
    </row>
    <row r="6504" spans="2:6" x14ac:dyDescent="0.2">
      <c r="B6504" s="33" t="s">
        <v>131</v>
      </c>
      <c r="C6504" s="34" t="s">
        <v>69</v>
      </c>
      <c r="D6504" s="38">
        <v>9521.9490154429004</v>
      </c>
      <c r="E6504" s="38">
        <v>17888.793558006855</v>
      </c>
      <c r="F6504" s="41">
        <v>1.8780301319345154</v>
      </c>
    </row>
    <row r="6505" spans="2:6" x14ac:dyDescent="0.2">
      <c r="B6505" s="33" t="s">
        <v>130</v>
      </c>
      <c r="C6505" s="34" t="s">
        <v>48</v>
      </c>
      <c r="D6505" s="38">
        <v>32048.534477924884</v>
      </c>
      <c r="E6505" s="38">
        <v>30583.276256650446</v>
      </c>
      <c r="F6505" s="41">
        <v>0.95461273432748439</v>
      </c>
    </row>
    <row r="6506" spans="2:6" x14ac:dyDescent="0.2">
      <c r="B6506" s="33" t="s">
        <v>129</v>
      </c>
      <c r="C6506" s="34" t="s">
        <v>40</v>
      </c>
      <c r="D6506" s="38">
        <v>18815.302528425018</v>
      </c>
      <c r="E6506" s="38">
        <v>27028.536093439026</v>
      </c>
      <c r="F6506" s="41">
        <v>1.4370761035666118</v>
      </c>
    </row>
    <row r="6507" spans="2:6" x14ac:dyDescent="0.2">
      <c r="B6507" s="33" t="s">
        <v>128</v>
      </c>
      <c r="C6507" s="34" t="s">
        <v>77</v>
      </c>
      <c r="D6507" s="38">
        <v>5297.9300515761515</v>
      </c>
      <c r="E6507" s="38">
        <v>5655.2088703818081</v>
      </c>
      <c r="F6507" s="41">
        <v>1.0666406695251822</v>
      </c>
    </row>
    <row r="6508" spans="2:6" x14ac:dyDescent="0.2">
      <c r="B6508" s="33" t="s">
        <v>127</v>
      </c>
      <c r="C6508" s="34" t="s">
        <v>40</v>
      </c>
      <c r="D6508" s="38">
        <v>4675.9575304744412</v>
      </c>
      <c r="E6508" s="38">
        <v>5773.0146511510784</v>
      </c>
      <c r="F6508" s="41">
        <v>1.2350955899213434</v>
      </c>
    </row>
    <row r="6509" spans="2:6" x14ac:dyDescent="0.2">
      <c r="B6509" s="33" t="s">
        <v>126</v>
      </c>
      <c r="C6509" s="34" t="s">
        <v>72</v>
      </c>
      <c r="D6509" s="38">
        <v>5308.3483952363586</v>
      </c>
      <c r="E6509" s="38">
        <v>6113.9865574254245</v>
      </c>
      <c r="F6509" s="41">
        <v>1.1516954412438751</v>
      </c>
    </row>
    <row r="6510" spans="2:6" x14ac:dyDescent="0.2">
      <c r="B6510" s="33" t="s">
        <v>125</v>
      </c>
      <c r="C6510" s="34" t="s">
        <v>72</v>
      </c>
      <c r="D6510" s="38">
        <v>19645.545814860336</v>
      </c>
      <c r="E6510" s="38">
        <v>27115.861191039825</v>
      </c>
      <c r="F6510" s="41">
        <v>1.3801678941538136</v>
      </c>
    </row>
    <row r="6511" spans="2:6" x14ac:dyDescent="0.2">
      <c r="B6511" s="33" t="s">
        <v>124</v>
      </c>
      <c r="C6511" s="34" t="s">
        <v>76</v>
      </c>
      <c r="D6511" s="38">
        <v>4167.175529992157</v>
      </c>
      <c r="E6511" s="38">
        <v>3258.9962257011716</v>
      </c>
      <c r="F6511" s="41">
        <v>0.78228560801315716</v>
      </c>
    </row>
    <row r="6512" spans="2:6" x14ac:dyDescent="0.2">
      <c r="B6512" s="33" t="s">
        <v>123</v>
      </c>
      <c r="C6512" s="34" t="s">
        <v>51</v>
      </c>
      <c r="D6512" s="38">
        <v>2870.2005503680793</v>
      </c>
      <c r="E6512" s="38">
        <v>1877.3577798940491</v>
      </c>
      <c r="F6512" s="41">
        <v>0.65420706352275049</v>
      </c>
    </row>
    <row r="6513" spans="2:6" x14ac:dyDescent="0.2">
      <c r="B6513" s="33" t="s">
        <v>122</v>
      </c>
      <c r="C6513" s="34" t="s">
        <v>78</v>
      </c>
      <c r="D6513" s="38">
        <v>11500.964577124108</v>
      </c>
      <c r="E6513" s="38">
        <v>17833.053915963857</v>
      </c>
      <c r="F6513" s="41">
        <v>1.5510377167127642</v>
      </c>
    </row>
    <row r="6514" spans="2:6" x14ac:dyDescent="0.2">
      <c r="B6514" s="33" t="s">
        <v>121</v>
      </c>
      <c r="C6514" s="34" t="s">
        <v>41</v>
      </c>
      <c r="D6514" s="38">
        <v>62.041722671870048</v>
      </c>
      <c r="E6514" s="38">
        <v>105.7605038393655</v>
      </c>
      <c r="F6514" s="41">
        <v>1.7045128104038945</v>
      </c>
    </row>
    <row r="6515" spans="2:6" x14ac:dyDescent="0.2">
      <c r="B6515" s="33" t="s">
        <v>120</v>
      </c>
      <c r="C6515" s="34" t="s">
        <v>53</v>
      </c>
      <c r="D6515" s="38">
        <v>4470.9314845372664</v>
      </c>
      <c r="E6515" s="38">
        <v>5526.3676185692502</v>
      </c>
      <c r="F6515" s="41">
        <v>1.2354628641625829</v>
      </c>
    </row>
    <row r="6516" spans="2:6" x14ac:dyDescent="0.2">
      <c r="B6516" s="33" t="s">
        <v>119</v>
      </c>
      <c r="C6516" s="34" t="s">
        <v>78</v>
      </c>
      <c r="D6516" s="38">
        <v>3158.6741694995653</v>
      </c>
      <c r="E6516" s="38">
        <v>3666.1701116521558</v>
      </c>
      <c r="F6516" s="41">
        <v>1.1610172842041739</v>
      </c>
    </row>
    <row r="6517" spans="2:6" x14ac:dyDescent="0.2">
      <c r="B6517" s="33" t="s">
        <v>118</v>
      </c>
      <c r="C6517" s="34" t="s">
        <v>72</v>
      </c>
      <c r="D6517" s="38">
        <v>15587.507481901292</v>
      </c>
      <c r="E6517" s="38">
        <v>19941.403411296116</v>
      </c>
      <c r="F6517" s="41">
        <v>1.2792388497047193</v>
      </c>
    </row>
    <row r="6518" spans="2:6" x14ac:dyDescent="0.2">
      <c r="B6518" s="33" t="s">
        <v>117</v>
      </c>
      <c r="C6518" s="34" t="s">
        <v>62</v>
      </c>
      <c r="D6518" s="38">
        <v>3739.360902142651</v>
      </c>
      <c r="E6518" s="38">
        <v>2659.2706123203216</v>
      </c>
      <c r="F6518" s="41">
        <v>0.71073472495192347</v>
      </c>
    </row>
    <row r="6519" spans="2:6" x14ac:dyDescent="0.2">
      <c r="B6519" s="33" t="s">
        <v>116</v>
      </c>
      <c r="C6519" s="34" t="s">
        <v>42</v>
      </c>
      <c r="D6519" s="38">
        <v>7228.6183851515007</v>
      </c>
      <c r="E6519" s="38">
        <v>6815.7189110183017</v>
      </c>
      <c r="F6519" s="41">
        <v>0.94305426577520601</v>
      </c>
    </row>
    <row r="6520" spans="2:6" x14ac:dyDescent="0.2">
      <c r="B6520" s="33" t="s">
        <v>115</v>
      </c>
      <c r="C6520" s="34" t="s">
        <v>42</v>
      </c>
      <c r="D6520" s="38">
        <v>6126.7111273677419</v>
      </c>
      <c r="E6520" s="38">
        <v>5776.8957460550364</v>
      </c>
      <c r="F6520" s="41">
        <v>0.94307764798294691</v>
      </c>
    </row>
    <row r="6521" spans="2:6" x14ac:dyDescent="0.2">
      <c r="B6521" s="33" t="s">
        <v>114</v>
      </c>
      <c r="C6521" s="34" t="s">
        <v>63</v>
      </c>
      <c r="D6521" s="38">
        <v>3553.3017478303082</v>
      </c>
      <c r="E6521" s="38">
        <v>3629.796975485875</v>
      </c>
      <c r="F6521" s="41">
        <v>1.0216720892825515</v>
      </c>
    </row>
    <row r="6522" spans="2:6" x14ac:dyDescent="0.2">
      <c r="B6522" s="33" t="s">
        <v>113</v>
      </c>
      <c r="C6522" s="34" t="s">
        <v>49</v>
      </c>
      <c r="D6522" s="38">
        <v>3492.5865225439866</v>
      </c>
      <c r="E6522" s="38">
        <v>6238.7766118424061</v>
      </c>
      <c r="F6522" s="41">
        <v>1.7857331042645095</v>
      </c>
    </row>
    <row r="6523" spans="2:6" x14ac:dyDescent="0.2">
      <c r="B6523" s="33" t="s">
        <v>112</v>
      </c>
      <c r="C6523" s="34" t="s">
        <v>78</v>
      </c>
      <c r="D6523" s="38">
        <v>5193.2312688773891</v>
      </c>
      <c r="E6523" s="38">
        <v>5638.7288101991398</v>
      </c>
      <c r="F6523" s="41">
        <v>1.0861116159135371</v>
      </c>
    </row>
    <row r="6524" spans="2:6" x14ac:dyDescent="0.2">
      <c r="B6524" s="33" t="s">
        <v>111</v>
      </c>
      <c r="C6524" s="34" t="s">
        <v>78</v>
      </c>
      <c r="D6524" s="38">
        <v>3237.8954424276153</v>
      </c>
      <c r="E6524" s="38">
        <v>3345.6872913001171</v>
      </c>
      <c r="F6524" s="41">
        <v>1.0336022226216277</v>
      </c>
    </row>
    <row r="6525" spans="2:6" x14ac:dyDescent="0.2">
      <c r="B6525" s="33" t="s">
        <v>110</v>
      </c>
      <c r="C6525" s="34" t="s">
        <v>78</v>
      </c>
      <c r="D6525" s="38">
        <v>3419.7144719836224</v>
      </c>
      <c r="E6525" s="38">
        <v>4441.3717524907379</v>
      </c>
      <c r="F6525" s="41">
        <v>1.2991467064289832</v>
      </c>
    </row>
    <row r="6526" spans="2:6" x14ac:dyDescent="0.2">
      <c r="B6526" s="33" t="s">
        <v>109</v>
      </c>
      <c r="C6526" s="34" t="s">
        <v>49</v>
      </c>
      <c r="D6526" s="38">
        <v>6309.2272515915374</v>
      </c>
      <c r="E6526" s="38">
        <v>4661.5620566724174</v>
      </c>
      <c r="F6526" s="41">
        <v>0.73861749715433145</v>
      </c>
    </row>
    <row r="6527" spans="2:6" x14ac:dyDescent="0.2">
      <c r="B6527" s="33" t="s">
        <v>108</v>
      </c>
      <c r="C6527" s="34" t="s">
        <v>68</v>
      </c>
      <c r="D6527" s="38">
        <v>51.284103141869629</v>
      </c>
      <c r="E6527" s="38">
        <v>64.680583845624398</v>
      </c>
      <c r="F6527" s="41">
        <v>1.2605723942106446</v>
      </c>
    </row>
    <row r="6528" spans="2:6" x14ac:dyDescent="0.2">
      <c r="B6528" s="33" t="s">
        <v>107</v>
      </c>
      <c r="C6528" s="34" t="s">
        <v>49</v>
      </c>
      <c r="D6528" s="38">
        <v>4083.1333007384073</v>
      </c>
      <c r="E6528" s="38">
        <v>5426.1809441832356</v>
      </c>
      <c r="F6528" s="41">
        <v>1.3285105730173512</v>
      </c>
    </row>
    <row r="6529" spans="2:6" x14ac:dyDescent="0.2">
      <c r="B6529" s="33" t="s">
        <v>106</v>
      </c>
      <c r="C6529" s="34" t="s">
        <v>49</v>
      </c>
      <c r="D6529" s="38">
        <v>6932.0924738119911</v>
      </c>
      <c r="E6529" s="38">
        <v>7595.2948359739094</v>
      </c>
      <c r="F6529" s="41">
        <v>1.0953290047318323</v>
      </c>
    </row>
    <row r="6530" spans="2:6" x14ac:dyDescent="0.2">
      <c r="B6530" s="33" t="s">
        <v>105</v>
      </c>
      <c r="C6530" s="34" t="s">
        <v>72</v>
      </c>
      <c r="D6530" s="38">
        <v>6652.5465265006551</v>
      </c>
      <c r="E6530" s="38">
        <v>9519.4085279713436</v>
      </c>
      <c r="F6530" s="41">
        <v>1.4308517394448559</v>
      </c>
    </row>
    <row r="6531" spans="2:6" x14ac:dyDescent="0.2">
      <c r="B6531" s="33" t="s">
        <v>104</v>
      </c>
      <c r="C6531" s="34" t="s">
        <v>38</v>
      </c>
      <c r="D6531" s="38">
        <v>130.49090634631568</v>
      </c>
      <c r="E6531" s="38">
        <v>81.774551988351718</v>
      </c>
      <c r="F6531" s="41">
        <v>0.62642966441374215</v>
      </c>
    </row>
    <row r="6532" spans="2:6" x14ac:dyDescent="0.2">
      <c r="B6532" s="33" t="s">
        <v>103</v>
      </c>
      <c r="C6532" s="34" t="s">
        <v>79</v>
      </c>
      <c r="D6532" s="38">
        <v>242.12234353746251</v>
      </c>
      <c r="E6532" s="38">
        <v>533.74451195226379</v>
      </c>
      <c r="F6532" s="41">
        <v>2.2033138080883918</v>
      </c>
    </row>
    <row r="6533" spans="2:6" x14ac:dyDescent="0.2">
      <c r="B6533" s="33" t="s">
        <v>102</v>
      </c>
      <c r="C6533" s="34" t="s">
        <v>74</v>
      </c>
      <c r="D6533" s="38">
        <v>5912.4064681539767</v>
      </c>
      <c r="E6533" s="38">
        <v>6273.8976764975259</v>
      </c>
      <c r="F6533" s="41">
        <v>1.0613737506522731</v>
      </c>
    </row>
    <row r="6534" spans="2:6" x14ac:dyDescent="0.2">
      <c r="B6534" s="33" t="s">
        <v>101</v>
      </c>
      <c r="C6534" s="34" t="s">
        <v>42</v>
      </c>
      <c r="D6534" s="38">
        <v>132.73699297984612</v>
      </c>
      <c r="E6534" s="38">
        <v>177.73838720730862</v>
      </c>
      <c r="F6534" s="41">
        <v>1.3392744549292834</v>
      </c>
    </row>
    <row r="6535" spans="2:6" x14ac:dyDescent="0.2">
      <c r="B6535" s="33" t="s">
        <v>100</v>
      </c>
      <c r="C6535" s="34" t="s">
        <v>59</v>
      </c>
      <c r="D6535" s="38">
        <v>7183.7668216965758</v>
      </c>
      <c r="E6535" s="38">
        <v>14694.091460638227</v>
      </c>
      <c r="F6535" s="41">
        <v>2.0450910030630527</v>
      </c>
    </row>
    <row r="6536" spans="2:6" x14ac:dyDescent="0.2">
      <c r="B6536" s="33" t="s">
        <v>99</v>
      </c>
      <c r="C6536" s="34" t="s">
        <v>65</v>
      </c>
      <c r="D6536" s="38">
        <v>10.971771607826632</v>
      </c>
      <c r="E6536" s="38">
        <v>9.6878078581603955</v>
      </c>
      <c r="F6536" s="41">
        <v>0.88310361250191005</v>
      </c>
    </row>
    <row r="6537" spans="2:6" x14ac:dyDescent="0.2">
      <c r="B6537" s="33" t="s">
        <v>98</v>
      </c>
      <c r="C6537" s="34" t="s">
        <v>67</v>
      </c>
      <c r="D6537" s="38">
        <v>367.44727493837183</v>
      </c>
      <c r="E6537" s="38">
        <v>433.15848173467504</v>
      </c>
      <c r="F6537" s="41">
        <v>1.1793189159940654</v>
      </c>
    </row>
    <row r="6538" spans="2:6" x14ac:dyDescent="0.2">
      <c r="B6538" s="33" t="s">
        <v>97</v>
      </c>
      <c r="C6538" s="34" t="s">
        <v>40</v>
      </c>
      <c r="D6538" s="38">
        <v>8232.81379943918</v>
      </c>
      <c r="E6538" s="38">
        <v>7824.1016801166215</v>
      </c>
      <c r="F6538" s="41">
        <v>0.95072444675988954</v>
      </c>
    </row>
    <row r="6539" spans="2:6" x14ac:dyDescent="0.2">
      <c r="B6539" s="33" t="s">
        <v>96</v>
      </c>
      <c r="C6539" s="34" t="s">
        <v>62</v>
      </c>
      <c r="D6539" s="38">
        <v>6222.9004552883825</v>
      </c>
      <c r="E6539" s="38">
        <v>9411.1226740079837</v>
      </c>
      <c r="F6539" s="41">
        <v>1.5114402031679146</v>
      </c>
    </row>
    <row r="6540" spans="2:6" x14ac:dyDescent="0.2">
      <c r="B6540" s="33" t="s">
        <v>95</v>
      </c>
      <c r="C6540" s="34" t="s">
        <v>67</v>
      </c>
      <c r="D6540" s="38">
        <v>1230.4437073775143</v>
      </c>
      <c r="E6540" s="38">
        <v>894.03187604332493</v>
      </c>
      <c r="F6540" s="41">
        <v>0.72689341313936462</v>
      </c>
    </row>
    <row r="6541" spans="2:6" x14ac:dyDescent="0.2">
      <c r="B6541" s="33" t="s">
        <v>94</v>
      </c>
      <c r="C6541" s="34" t="s">
        <v>49</v>
      </c>
      <c r="D6541" s="38">
        <v>10817.815811074455</v>
      </c>
      <c r="E6541" s="38">
        <v>17392.443366439242</v>
      </c>
      <c r="F6541" s="41">
        <v>1.6072569167900372</v>
      </c>
    </row>
    <row r="6542" spans="2:6" x14ac:dyDescent="0.2">
      <c r="B6542" s="33" t="s">
        <v>93</v>
      </c>
      <c r="C6542" s="34" t="s">
        <v>74</v>
      </c>
      <c r="D6542" s="38">
        <v>6148.3215616075668</v>
      </c>
      <c r="E6542" s="38">
        <v>9665.6920516922364</v>
      </c>
      <c r="F6542" s="41">
        <v>1.5724310073156911</v>
      </c>
    </row>
    <row r="6543" spans="2:6" x14ac:dyDescent="0.2">
      <c r="B6543" s="33" t="s">
        <v>92</v>
      </c>
      <c r="C6543" s="34" t="s">
        <v>76</v>
      </c>
      <c r="D6543" s="38">
        <v>81.111487070056768</v>
      </c>
      <c r="E6543" s="38">
        <v>81.841668633014208</v>
      </c>
      <c r="F6543" s="41">
        <v>1.0092887086938613</v>
      </c>
    </row>
    <row r="6544" spans="2:6" x14ac:dyDescent="0.2">
      <c r="B6544" s="33" t="s">
        <v>91</v>
      </c>
      <c r="C6544" s="34" t="s">
        <v>49</v>
      </c>
      <c r="D6544" s="38">
        <v>12531.591809707348</v>
      </c>
      <c r="E6544" s="38">
        <v>12080.377605325069</v>
      </c>
      <c r="F6544" s="41">
        <v>0.96369268885923298</v>
      </c>
    </row>
    <row r="6545" spans="2:6" x14ac:dyDescent="0.2">
      <c r="B6545" s="33" t="s">
        <v>90</v>
      </c>
      <c r="C6545" s="34" t="s">
        <v>51</v>
      </c>
      <c r="D6545" s="38">
        <v>4919.337028191816</v>
      </c>
      <c r="E6545" s="38">
        <v>6803.0643717650746</v>
      </c>
      <c r="F6545" s="41">
        <v>1.3831791957725608</v>
      </c>
    </row>
    <row r="6546" spans="2:6" x14ac:dyDescent="0.2">
      <c r="B6546" s="33" t="s">
        <v>89</v>
      </c>
      <c r="C6546" s="34" t="s">
        <v>71</v>
      </c>
      <c r="D6546" s="38">
        <v>175.1906587650233</v>
      </c>
      <c r="E6546" s="38">
        <v>210.49836502009245</v>
      </c>
      <c r="F6546" s="41">
        <v>1.2018531358078928</v>
      </c>
    </row>
    <row r="6547" spans="2:6" x14ac:dyDescent="0.2">
      <c r="B6547" s="33" t="s">
        <v>88</v>
      </c>
      <c r="C6547" s="34" t="s">
        <v>49</v>
      </c>
      <c r="D6547" s="38">
        <v>5625.4436702715902</v>
      </c>
      <c r="E6547" s="38">
        <v>5775.9335190289285</v>
      </c>
      <c r="F6547" s="41">
        <v>1.0264308280335122</v>
      </c>
    </row>
    <row r="6548" spans="2:6" x14ac:dyDescent="0.2">
      <c r="B6548" s="33" t="s">
        <v>87</v>
      </c>
      <c r="C6548" s="34" t="s">
        <v>67</v>
      </c>
      <c r="D6548" s="38">
        <v>178.5549545389373</v>
      </c>
      <c r="E6548" s="38">
        <v>172.45294374797911</v>
      </c>
      <c r="F6548" s="41">
        <v>0.96622480837785862</v>
      </c>
    </row>
    <row r="6549" spans="2:6" x14ac:dyDescent="0.2">
      <c r="B6549" s="33" t="s">
        <v>86</v>
      </c>
      <c r="C6549" s="34" t="s">
        <v>64</v>
      </c>
      <c r="D6549" s="38">
        <v>166.58047648732446</v>
      </c>
      <c r="E6549" s="38">
        <v>156.35154019355295</v>
      </c>
      <c r="F6549" s="41">
        <v>0.93908276205342434</v>
      </c>
    </row>
    <row r="6550" spans="2:6" x14ac:dyDescent="0.2">
      <c r="B6550" s="33" t="s">
        <v>85</v>
      </c>
      <c r="C6550" s="34" t="s">
        <v>41</v>
      </c>
      <c r="D6550" s="38">
        <v>3338.5738037540905</v>
      </c>
      <c r="E6550" s="38">
        <v>2722.968478919734</v>
      </c>
      <c r="F6550" s="41">
        <v>0.81553429057495797</v>
      </c>
    </row>
    <row r="6551" spans="2:6" x14ac:dyDescent="0.2">
      <c r="B6551" s="33" t="s">
        <v>84</v>
      </c>
      <c r="C6551" s="34" t="s">
        <v>49</v>
      </c>
      <c r="D6551" s="38">
        <v>5975.9487618299463</v>
      </c>
      <c r="E6551" s="38">
        <v>11264.977082743273</v>
      </c>
      <c r="F6551" s="41">
        <v>1.8844636085517001</v>
      </c>
    </row>
    <row r="6552" spans="2:6" x14ac:dyDescent="0.2">
      <c r="B6552" s="33" t="s">
        <v>83</v>
      </c>
      <c r="C6552" s="34" t="s">
        <v>75</v>
      </c>
      <c r="D6552" s="38">
        <v>4345.6065072334095</v>
      </c>
      <c r="E6552" s="38">
        <v>3315.181313177608</v>
      </c>
      <c r="F6552" s="41">
        <v>0.76264440035227876</v>
      </c>
    </row>
    <row r="6553" spans="2:6" x14ac:dyDescent="0.2">
      <c r="B6553" s="33" t="s">
        <v>82</v>
      </c>
      <c r="C6553" s="34" t="s">
        <v>52</v>
      </c>
      <c r="D6553" s="38">
        <v>13478.661233988842</v>
      </c>
      <c r="E6553" s="38">
        <v>12684.577170092358</v>
      </c>
      <c r="F6553" s="41">
        <v>0.9410184821160924</v>
      </c>
    </row>
    <row r="6554" spans="2:6" x14ac:dyDescent="0.2">
      <c r="B6554" s="33" t="s">
        <v>81</v>
      </c>
      <c r="C6554" s="34" t="s">
        <v>65</v>
      </c>
      <c r="D6554" s="38">
        <v>15.068525205580704</v>
      </c>
      <c r="E6554" s="38">
        <v>14.02766009001866</v>
      </c>
      <c r="F6554" s="41">
        <v>0.93105939741557231</v>
      </c>
    </row>
    <row r="6555" spans="2:6" x14ac:dyDescent="0.2">
      <c r="B6555" s="33" t="s">
        <v>80</v>
      </c>
      <c r="C6555" s="34" t="s">
        <v>67</v>
      </c>
      <c r="D6555" s="38">
        <v>391.055086313076</v>
      </c>
      <c r="E6555" s="38">
        <v>449.77099670023313</v>
      </c>
      <c r="F6555" s="41">
        <v>1.1506228207534053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C7D07-AD3D-4747-B737-83EDB5FA6260}">
  <sheetPr>
    <tabColor rgb="FF005EB8"/>
    <pageSetUpPr fitToPage="1"/>
  </sheetPr>
  <dimension ref="A1:L66"/>
  <sheetViews>
    <sheetView tabSelected="1" workbookViewId="0">
      <selection activeCell="C2" sqref="C2"/>
    </sheetView>
  </sheetViews>
  <sheetFormatPr defaultRowHeight="12.75" x14ac:dyDescent="0.2"/>
  <cols>
    <col min="1" max="1" width="5.7109375" style="46" customWidth="1"/>
    <col min="2" max="2" width="7.5703125" style="34" customWidth="1"/>
    <col min="3" max="3" width="55.5703125" style="34" bestFit="1" customWidth="1"/>
    <col min="4" max="4" width="11.140625" style="38" customWidth="1"/>
    <col min="5" max="5" width="11.28515625" style="38" customWidth="1"/>
    <col min="6" max="6" width="11.85546875" style="38" customWidth="1"/>
    <col min="7" max="7" width="10.85546875" style="41" customWidth="1"/>
    <col min="8" max="16384" width="9.140625" style="32"/>
  </cols>
  <sheetData>
    <row r="1" spans="1:10" ht="27" x14ac:dyDescent="0.35">
      <c r="B1" s="74" t="s">
        <v>6810</v>
      </c>
    </row>
    <row r="3" spans="1:10" s="35" customFormat="1" ht="54" customHeight="1" x14ac:dyDescent="0.2">
      <c r="A3" s="45" t="s">
        <v>6728</v>
      </c>
      <c r="B3" s="36" t="s">
        <v>6723</v>
      </c>
      <c r="C3" s="36" t="s">
        <v>6806</v>
      </c>
      <c r="D3" s="39" t="s">
        <v>6724</v>
      </c>
      <c r="E3" s="39" t="s">
        <v>6726</v>
      </c>
      <c r="F3" s="39" t="s">
        <v>6725</v>
      </c>
      <c r="G3" s="40" t="s">
        <v>6727</v>
      </c>
    </row>
    <row r="5" spans="1:10" s="82" customFormat="1" x14ac:dyDescent="0.2">
      <c r="A5" s="77"/>
      <c r="B5" s="78"/>
      <c r="C5" s="78" t="s">
        <v>6814</v>
      </c>
      <c r="D5" s="79">
        <f>SUM(D7:D54)</f>
        <v>61498822.03773395</v>
      </c>
      <c r="E5" s="79">
        <f>SUM(E7:E54)</f>
        <v>143649577.22692752</v>
      </c>
      <c r="F5" s="79">
        <f>SUM(F7:F54)</f>
        <v>61498822.037733935</v>
      </c>
      <c r="G5" s="81">
        <f>F5/D5</f>
        <v>0.99999999999999978</v>
      </c>
    </row>
    <row r="6" spans="1:10" x14ac:dyDescent="0.2">
      <c r="A6" s="45"/>
      <c r="B6" s="42" t="s">
        <v>6758</v>
      </c>
      <c r="C6" s="42" t="s">
        <v>6759</v>
      </c>
      <c r="D6" s="43"/>
      <c r="E6" s="43"/>
      <c r="F6" s="43"/>
      <c r="G6" s="44"/>
    </row>
    <row r="7" spans="1:10" x14ac:dyDescent="0.2">
      <c r="A7" s="46" t="s">
        <v>6758</v>
      </c>
      <c r="B7" s="34" t="s">
        <v>56</v>
      </c>
      <c r="C7" s="34" t="s">
        <v>6757</v>
      </c>
      <c r="D7" s="38">
        <v>1771075.6360683611</v>
      </c>
      <c r="E7" s="38">
        <v>4498841.4106434071</v>
      </c>
      <c r="F7" s="38">
        <v>1926030.3624289655</v>
      </c>
      <c r="G7" s="87">
        <v>1.0874918739803743</v>
      </c>
    </row>
    <row r="8" spans="1:10" x14ac:dyDescent="0.2">
      <c r="A8" s="46" t="s">
        <v>6758</v>
      </c>
      <c r="B8" s="34" t="s">
        <v>73</v>
      </c>
      <c r="C8" s="34" t="s">
        <v>6769</v>
      </c>
      <c r="D8" s="38">
        <v>3139822.8203384578</v>
      </c>
      <c r="E8" s="38">
        <v>9771187.132163506</v>
      </c>
      <c r="F8" s="38">
        <v>4183211.0482931235</v>
      </c>
      <c r="G8" s="87">
        <v>1.3323079955964501</v>
      </c>
    </row>
    <row r="9" spans="1:10" x14ac:dyDescent="0.2">
      <c r="A9" s="46" t="s">
        <v>6758</v>
      </c>
      <c r="B9" s="34" t="s">
        <v>78</v>
      </c>
      <c r="C9" s="34" t="s">
        <v>6778</v>
      </c>
      <c r="D9" s="38">
        <v>1483968.3804822068</v>
      </c>
      <c r="E9" s="38">
        <v>3872544.6442738278</v>
      </c>
      <c r="F9" s="38">
        <v>1657902.0872101299</v>
      </c>
      <c r="G9" s="87">
        <v>1.1172084991941704</v>
      </c>
    </row>
    <row r="10" spans="1:10" x14ac:dyDescent="0.2">
      <c r="A10" s="46" t="s">
        <v>6758</v>
      </c>
      <c r="B10" s="34" t="s">
        <v>41</v>
      </c>
      <c r="C10" s="34" t="s">
        <v>6783</v>
      </c>
      <c r="D10" s="38">
        <v>2617433.3151623788</v>
      </c>
      <c r="E10" s="38">
        <v>7702160.9624854531</v>
      </c>
      <c r="F10" s="38">
        <v>3297425.8294516099</v>
      </c>
      <c r="G10" s="87">
        <v>1.2597936346076675</v>
      </c>
    </row>
    <row r="11" spans="1:10" customFormat="1" ht="15" x14ac:dyDescent="0.25">
      <c r="A11" s="67"/>
      <c r="B11" s="68" t="s">
        <v>6745</v>
      </c>
      <c r="C11" s="68" t="s">
        <v>6804</v>
      </c>
      <c r="D11" s="69"/>
      <c r="E11" s="70"/>
      <c r="F11" s="71"/>
      <c r="G11" s="72"/>
      <c r="J11" s="38"/>
    </row>
    <row r="12" spans="1:10" x14ac:dyDescent="0.2">
      <c r="A12" s="46" t="s">
        <v>6745</v>
      </c>
      <c r="B12" s="34" t="s">
        <v>38</v>
      </c>
      <c r="C12" s="34" t="s">
        <v>6744</v>
      </c>
      <c r="D12" s="38">
        <v>2714166.9671897101</v>
      </c>
      <c r="E12" s="38">
        <v>8286680.8688361133</v>
      </c>
      <c r="F12" s="38">
        <v>3547668.7218576567</v>
      </c>
      <c r="G12" s="87">
        <v>1.307093028816487</v>
      </c>
    </row>
    <row r="13" spans="1:10" x14ac:dyDescent="0.2">
      <c r="A13" s="46" t="s">
        <v>6745</v>
      </c>
      <c r="B13" s="34" t="s">
        <v>57</v>
      </c>
      <c r="C13" s="34" t="s">
        <v>6753</v>
      </c>
      <c r="D13" s="38">
        <v>3146943.2930201343</v>
      </c>
      <c r="E13" s="38">
        <v>11039864.255532064</v>
      </c>
      <c r="F13" s="38">
        <v>4726353.2568506412</v>
      </c>
      <c r="G13" s="87">
        <v>1.5018870112256586</v>
      </c>
    </row>
    <row r="14" spans="1:10" x14ac:dyDescent="0.2">
      <c r="A14" s="46" t="s">
        <v>6745</v>
      </c>
      <c r="B14" s="34" t="s">
        <v>79</v>
      </c>
      <c r="C14" s="34" t="s">
        <v>6761</v>
      </c>
      <c r="D14" s="38">
        <v>1810011.1195747955</v>
      </c>
      <c r="E14" s="38">
        <v>5685507.5890004393</v>
      </c>
      <c r="F14" s="38">
        <v>2434062.2935337159</v>
      </c>
      <c r="G14" s="87">
        <v>1.3447775360106746</v>
      </c>
    </row>
    <row r="15" spans="1:10" x14ac:dyDescent="0.2">
      <c r="B15" s="42" t="s">
        <v>6736</v>
      </c>
      <c r="C15" s="42" t="s">
        <v>6737</v>
      </c>
      <c r="D15" s="43"/>
      <c r="E15" s="43"/>
      <c r="F15" s="43"/>
      <c r="G15" s="44"/>
    </row>
    <row r="16" spans="1:10" x14ac:dyDescent="0.2">
      <c r="A16" s="46" t="s">
        <v>6736</v>
      </c>
      <c r="B16" s="34" t="s">
        <v>74</v>
      </c>
      <c r="C16" s="34" t="s">
        <v>6735</v>
      </c>
      <c r="D16" s="38">
        <v>1577949.0209303556</v>
      </c>
      <c r="E16" s="38">
        <v>4401502.9585558902</v>
      </c>
      <c r="F16" s="38">
        <v>1884358.1190578479</v>
      </c>
      <c r="G16" s="87">
        <v>1.1941818741056882</v>
      </c>
    </row>
    <row r="17" spans="1:7" x14ac:dyDescent="0.2">
      <c r="A17" s="46" t="s">
        <v>6736</v>
      </c>
      <c r="B17" s="34" t="s">
        <v>46</v>
      </c>
      <c r="C17" s="34" t="s">
        <v>6738</v>
      </c>
      <c r="D17" s="38">
        <v>1277444.3516341534</v>
      </c>
      <c r="E17" s="38">
        <v>3815013.1400337094</v>
      </c>
      <c r="F17" s="38">
        <v>1633271.8738177374</v>
      </c>
      <c r="G17" s="87">
        <v>1.2785463975228326</v>
      </c>
    </row>
    <row r="18" spans="1:7" x14ac:dyDescent="0.2">
      <c r="A18" s="46" t="s">
        <v>6736</v>
      </c>
      <c r="B18" s="34" t="s">
        <v>40</v>
      </c>
      <c r="C18" s="34" t="s">
        <v>6747</v>
      </c>
      <c r="D18" s="38">
        <v>1052979.2381590456</v>
      </c>
      <c r="E18" s="38">
        <v>2546830.6022481541</v>
      </c>
      <c r="F18" s="38">
        <v>1090341.4057424308</v>
      </c>
      <c r="G18" s="87">
        <v>1.0354823402299049</v>
      </c>
    </row>
    <row r="19" spans="1:7" x14ac:dyDescent="0.2">
      <c r="A19" s="46" t="s">
        <v>6736</v>
      </c>
      <c r="B19" s="34" t="s">
        <v>72</v>
      </c>
      <c r="C19" s="34" t="s">
        <v>6748</v>
      </c>
      <c r="D19" s="38">
        <v>1111008.8913386038</v>
      </c>
      <c r="E19" s="38">
        <v>2648958.3981798645</v>
      </c>
      <c r="F19" s="38">
        <v>1134064.0484982003</v>
      </c>
      <c r="G19" s="87">
        <v>1.0207515505405347</v>
      </c>
    </row>
    <row r="20" spans="1:7" x14ac:dyDescent="0.2">
      <c r="A20" s="46" t="s">
        <v>6736</v>
      </c>
      <c r="B20" s="34" t="s">
        <v>77</v>
      </c>
      <c r="C20" s="34" t="s">
        <v>6755</v>
      </c>
      <c r="D20" s="38">
        <v>818249.35825358971</v>
      </c>
      <c r="E20" s="38">
        <v>1616991.8984023542</v>
      </c>
      <c r="F20" s="38">
        <v>692261.6753630311</v>
      </c>
      <c r="G20" s="87">
        <v>0.84602776449534001</v>
      </c>
    </row>
    <row r="21" spans="1:7" x14ac:dyDescent="0.2">
      <c r="A21" s="46" t="s">
        <v>6736</v>
      </c>
      <c r="B21" s="34" t="s">
        <v>68</v>
      </c>
      <c r="C21" s="34" t="s">
        <v>6762</v>
      </c>
      <c r="D21" s="38">
        <v>1185264.5147509342</v>
      </c>
      <c r="E21" s="38">
        <v>2552345.476123896</v>
      </c>
      <c r="F21" s="38">
        <v>1092702.4168473156</v>
      </c>
      <c r="G21" s="87">
        <v>0.92190595706556766</v>
      </c>
    </row>
    <row r="22" spans="1:7" x14ac:dyDescent="0.2">
      <c r="A22" s="46" t="s">
        <v>6736</v>
      </c>
      <c r="B22" s="34" t="s">
        <v>69</v>
      </c>
      <c r="C22" s="34" t="s">
        <v>6763</v>
      </c>
      <c r="D22" s="38">
        <v>806534.12296978664</v>
      </c>
      <c r="E22" s="38">
        <v>1874226.2872329005</v>
      </c>
      <c r="F22" s="38">
        <v>802388.08301464794</v>
      </c>
      <c r="G22" s="87">
        <v>0.99485943639945162</v>
      </c>
    </row>
    <row r="23" spans="1:7" x14ac:dyDescent="0.2">
      <c r="A23" s="46" t="s">
        <v>6736</v>
      </c>
      <c r="B23" s="34" t="s">
        <v>54</v>
      </c>
      <c r="C23" s="34" t="s">
        <v>6772</v>
      </c>
      <c r="D23" s="38">
        <v>814554.41742288938</v>
      </c>
      <c r="E23" s="38">
        <v>1922086.9057808623</v>
      </c>
      <c r="F23" s="38">
        <v>822878.02610753453</v>
      </c>
      <c r="G23" s="87">
        <v>1.0102186035783585</v>
      </c>
    </row>
    <row r="24" spans="1:7" x14ac:dyDescent="0.2">
      <c r="A24" s="46" t="s">
        <v>6736</v>
      </c>
      <c r="B24" s="34" t="s">
        <v>49</v>
      </c>
      <c r="C24" s="34" t="s">
        <v>6773</v>
      </c>
      <c r="D24" s="38">
        <v>1240697.9518412906</v>
      </c>
      <c r="E24" s="38">
        <v>3230311.5471929945</v>
      </c>
      <c r="F24" s="38">
        <v>1382951.198341707</v>
      </c>
      <c r="G24" s="87">
        <v>1.1146558244005333</v>
      </c>
    </row>
    <row r="25" spans="1:7" x14ac:dyDescent="0.2">
      <c r="A25" s="46" t="s">
        <v>6736</v>
      </c>
      <c r="B25" s="34" t="s">
        <v>58</v>
      </c>
      <c r="C25" s="34" t="s">
        <v>6774</v>
      </c>
      <c r="D25" s="38">
        <v>521391.17611676466</v>
      </c>
      <c r="E25" s="38">
        <v>1075281.1890197024</v>
      </c>
      <c r="F25" s="38">
        <v>460346.12673854543</v>
      </c>
      <c r="G25" s="87">
        <v>0.8829189058532354</v>
      </c>
    </row>
    <row r="26" spans="1:7" x14ac:dyDescent="0.2">
      <c r="A26" s="46" t="s">
        <v>6736</v>
      </c>
      <c r="B26" s="34" t="s">
        <v>61</v>
      </c>
      <c r="C26" s="34" t="s">
        <v>6779</v>
      </c>
      <c r="D26" s="38">
        <v>1172053.2961758981</v>
      </c>
      <c r="E26" s="38">
        <v>2958172.1322499933</v>
      </c>
      <c r="F26" s="38">
        <v>1266443.6960425954</v>
      </c>
      <c r="G26" s="87">
        <v>1.0805342215875919</v>
      </c>
    </row>
    <row r="27" spans="1:7" x14ac:dyDescent="0.2">
      <c r="B27" s="42" t="s">
        <v>6733</v>
      </c>
      <c r="C27" s="42" t="s">
        <v>6734</v>
      </c>
      <c r="D27" s="43"/>
      <c r="E27" s="43"/>
      <c r="F27" s="43"/>
      <c r="G27" s="44"/>
    </row>
    <row r="28" spans="1:7" x14ac:dyDescent="0.2">
      <c r="A28" s="46" t="s">
        <v>6733</v>
      </c>
      <c r="B28" s="34" t="s">
        <v>75</v>
      </c>
      <c r="C28" s="34" t="s">
        <v>6732</v>
      </c>
      <c r="D28" s="38">
        <v>1070212.3754932936</v>
      </c>
      <c r="E28" s="38">
        <v>2296215.6415685131</v>
      </c>
      <c r="F28" s="38">
        <v>983048.88762743969</v>
      </c>
      <c r="G28" s="87">
        <v>0.91855496174235729</v>
      </c>
    </row>
    <row r="29" spans="1:7" x14ac:dyDescent="0.2">
      <c r="A29" s="46" t="s">
        <v>6733</v>
      </c>
      <c r="B29" s="34" t="s">
        <v>45</v>
      </c>
      <c r="C29" s="34" t="s">
        <v>6743</v>
      </c>
      <c r="D29" s="38">
        <v>1008471.9704068233</v>
      </c>
      <c r="E29" s="38">
        <v>1950040.5351073164</v>
      </c>
      <c r="F29" s="38">
        <v>834845.44925240497</v>
      </c>
      <c r="G29" s="87">
        <v>0.82783208036572753</v>
      </c>
    </row>
    <row r="30" spans="1:7" x14ac:dyDescent="0.2">
      <c r="A30" s="46" t="s">
        <v>6733</v>
      </c>
      <c r="B30" s="34" t="s">
        <v>65</v>
      </c>
      <c r="C30" s="34" t="s">
        <v>6756</v>
      </c>
      <c r="D30" s="38">
        <v>1612063.7925689453</v>
      </c>
      <c r="E30" s="38">
        <v>2864249.8883498753</v>
      </c>
      <c r="F30" s="38">
        <v>1226233.9893765375</v>
      </c>
      <c r="G30" s="87">
        <v>0.76066095834981884</v>
      </c>
    </row>
    <row r="31" spans="1:7" x14ac:dyDescent="0.2">
      <c r="A31" s="46" t="s">
        <v>6733</v>
      </c>
      <c r="B31" s="34" t="s">
        <v>76</v>
      </c>
      <c r="C31" s="34" t="s">
        <v>6764</v>
      </c>
      <c r="D31" s="38">
        <v>1256522.632829784</v>
      </c>
      <c r="E31" s="38">
        <v>2441194.8999706875</v>
      </c>
      <c r="F31" s="38">
        <v>1045116.9687437037</v>
      </c>
      <c r="G31" s="87">
        <v>0.83175339738212373</v>
      </c>
    </row>
    <row r="32" spans="1:7" x14ac:dyDescent="0.2">
      <c r="A32" s="46" t="s">
        <v>6733</v>
      </c>
      <c r="B32" s="34" t="s">
        <v>62</v>
      </c>
      <c r="C32" s="34" t="s">
        <v>6765</v>
      </c>
      <c r="D32" s="38">
        <v>1086461.5619473078</v>
      </c>
      <c r="E32" s="38">
        <v>2273036.0799570358</v>
      </c>
      <c r="F32" s="38">
        <v>973125.32389703626</v>
      </c>
      <c r="G32" s="87">
        <v>0.89568315896318085</v>
      </c>
    </row>
    <row r="33" spans="1:7" x14ac:dyDescent="0.2">
      <c r="A33" s="46" t="s">
        <v>6733</v>
      </c>
      <c r="B33" s="34" t="s">
        <v>71</v>
      </c>
      <c r="C33" s="34" t="s">
        <v>6780</v>
      </c>
      <c r="D33" s="38">
        <v>1048423.1100243051</v>
      </c>
      <c r="E33" s="38">
        <v>1955534.1028876698</v>
      </c>
      <c r="F33" s="38">
        <v>837197.33885624609</v>
      </c>
      <c r="G33" s="87">
        <v>0.79853003129322264</v>
      </c>
    </row>
    <row r="34" spans="1:7" x14ac:dyDescent="0.2">
      <c r="B34" s="42" t="s">
        <v>6767</v>
      </c>
      <c r="C34" s="42" t="s">
        <v>6768</v>
      </c>
      <c r="D34" s="43"/>
      <c r="E34" s="43"/>
      <c r="F34" s="43"/>
      <c r="G34" s="44"/>
    </row>
    <row r="35" spans="1:7" x14ac:dyDescent="0.2">
      <c r="A35" s="46" t="s">
        <v>6767</v>
      </c>
      <c r="B35" s="34" t="s">
        <v>63</v>
      </c>
      <c r="C35" s="34" t="s">
        <v>6766</v>
      </c>
      <c r="D35" s="38">
        <v>1734060.5664907387</v>
      </c>
      <c r="E35" s="38">
        <v>3138742.8449186161</v>
      </c>
      <c r="F35" s="38">
        <v>1343749.0827900392</v>
      </c>
      <c r="G35" s="87">
        <v>0.77491473409687039</v>
      </c>
    </row>
    <row r="36" spans="1:7" x14ac:dyDescent="0.2">
      <c r="A36" s="46" t="s">
        <v>6767</v>
      </c>
      <c r="B36" s="34" t="s">
        <v>64</v>
      </c>
      <c r="C36" s="34" t="s">
        <v>6770</v>
      </c>
      <c r="D36" s="38">
        <v>2342204.8317702636</v>
      </c>
      <c r="E36" s="38">
        <v>4734401.3529757075</v>
      </c>
      <c r="F36" s="38">
        <v>2026877.5716750326</v>
      </c>
      <c r="G36" s="87">
        <v>0.8653716123295232</v>
      </c>
    </row>
    <row r="37" spans="1:7" x14ac:dyDescent="0.2">
      <c r="A37" s="46" t="s">
        <v>6767</v>
      </c>
      <c r="B37" s="34" t="s">
        <v>51</v>
      </c>
      <c r="C37" s="34" t="s">
        <v>6771</v>
      </c>
      <c r="D37" s="38">
        <v>2725165.88588916</v>
      </c>
      <c r="E37" s="38">
        <v>5043752.7874583723</v>
      </c>
      <c r="F37" s="38">
        <v>2159316.1711030919</v>
      </c>
      <c r="G37" s="87">
        <v>0.79236136863593387</v>
      </c>
    </row>
    <row r="38" spans="1:7" x14ac:dyDescent="0.2">
      <c r="A38" s="46" t="s">
        <v>6767</v>
      </c>
      <c r="B38" s="34" t="s">
        <v>67</v>
      </c>
      <c r="C38" s="34" t="s">
        <v>6776</v>
      </c>
      <c r="D38" s="38">
        <v>2051571.0969535522</v>
      </c>
      <c r="E38" s="38">
        <v>4208772.2462205878</v>
      </c>
      <c r="F38" s="38">
        <v>1801846.8300730542</v>
      </c>
      <c r="G38" s="87">
        <v>0.87827657191538622</v>
      </c>
    </row>
    <row r="39" spans="1:7" x14ac:dyDescent="0.2">
      <c r="A39" s="46" t="s">
        <v>6767</v>
      </c>
      <c r="B39" s="34" t="s">
        <v>42</v>
      </c>
      <c r="C39" s="34" t="s">
        <v>6777</v>
      </c>
      <c r="D39" s="38">
        <v>1726506.9266562553</v>
      </c>
      <c r="E39" s="38">
        <v>3101186.4344930747</v>
      </c>
      <c r="F39" s="38">
        <v>1327670.5460778303</v>
      </c>
      <c r="G39" s="87">
        <v>0.76899230786704353</v>
      </c>
    </row>
    <row r="40" spans="1:7" x14ac:dyDescent="0.2">
      <c r="B40" s="42" t="s">
        <v>6741</v>
      </c>
      <c r="C40" s="42" t="s">
        <v>6742</v>
      </c>
      <c r="D40" s="43"/>
      <c r="E40" s="43"/>
      <c r="F40" s="43"/>
      <c r="G40" s="44"/>
    </row>
    <row r="41" spans="1:7" x14ac:dyDescent="0.2">
      <c r="A41" s="46" t="s">
        <v>6741</v>
      </c>
      <c r="B41" s="34" t="s">
        <v>47</v>
      </c>
      <c r="C41" s="34" t="s">
        <v>6740</v>
      </c>
      <c r="D41" s="38">
        <v>1935027.0718239537</v>
      </c>
      <c r="E41" s="38">
        <v>3295992.5882002134</v>
      </c>
      <c r="F41" s="38">
        <v>1411070.3667383883</v>
      </c>
      <c r="G41" s="87">
        <v>0.72922512934576955</v>
      </c>
    </row>
    <row r="42" spans="1:7" x14ac:dyDescent="0.2">
      <c r="A42" s="46" t="s">
        <v>6741</v>
      </c>
      <c r="B42" s="34" t="s">
        <v>60</v>
      </c>
      <c r="C42" s="34" t="s">
        <v>6751</v>
      </c>
      <c r="D42" s="38">
        <v>808082.6441922154</v>
      </c>
      <c r="E42" s="38">
        <v>1433724.3693678912</v>
      </c>
      <c r="F42" s="38">
        <v>613801.73575888621</v>
      </c>
      <c r="G42" s="87">
        <v>0.75957792209788333</v>
      </c>
    </row>
    <row r="43" spans="1:7" x14ac:dyDescent="0.2">
      <c r="A43" s="46" t="s">
        <v>6741</v>
      </c>
      <c r="B43" s="34" t="s">
        <v>52</v>
      </c>
      <c r="C43" s="34" t="s">
        <v>6754</v>
      </c>
      <c r="D43" s="38">
        <v>1916637.794970301</v>
      </c>
      <c r="E43" s="38">
        <v>3865869.3742709174</v>
      </c>
      <c r="F43" s="38">
        <v>1655044.2908289107</v>
      </c>
      <c r="G43" s="87">
        <v>0.86351437667154851</v>
      </c>
    </row>
    <row r="44" spans="1:7" x14ac:dyDescent="0.2">
      <c r="A44" s="46" t="s">
        <v>6741</v>
      </c>
      <c r="B44" s="34" t="s">
        <v>66</v>
      </c>
      <c r="C44" s="34" t="s">
        <v>6760</v>
      </c>
      <c r="D44" s="38">
        <v>1966152.5798967418</v>
      </c>
      <c r="E44" s="38">
        <v>4269482.0617545266</v>
      </c>
      <c r="F44" s="38">
        <v>1827837.7324727688</v>
      </c>
      <c r="G44" s="87">
        <v>0.92965202760040266</v>
      </c>
    </row>
    <row r="45" spans="1:7" x14ac:dyDescent="0.2">
      <c r="A45" s="46" t="s">
        <v>6741</v>
      </c>
      <c r="B45" s="34" t="s">
        <v>39</v>
      </c>
      <c r="C45" s="34" t="s">
        <v>6781</v>
      </c>
      <c r="D45" s="38">
        <v>1122801.8842447151</v>
      </c>
      <c r="E45" s="38">
        <v>1769141.1806897633</v>
      </c>
      <c r="F45" s="38">
        <v>757399.36539452197</v>
      </c>
      <c r="G45" s="87">
        <v>0.67456189379661435</v>
      </c>
    </row>
    <row r="46" spans="1:7" x14ac:dyDescent="0.2">
      <c r="A46" s="46" t="s">
        <v>6741</v>
      </c>
      <c r="B46" s="34" t="s">
        <v>59</v>
      </c>
      <c r="C46" s="34" t="s">
        <v>6782</v>
      </c>
      <c r="D46" s="38">
        <v>1820463.8522997308</v>
      </c>
      <c r="E46" s="38">
        <v>3677953.93211762</v>
      </c>
      <c r="F46" s="38">
        <v>1574594.5007340086</v>
      </c>
      <c r="G46" s="87">
        <v>0.86494137125814186</v>
      </c>
    </row>
    <row r="47" spans="1:7" x14ac:dyDescent="0.2">
      <c r="B47" s="42" t="s">
        <v>6730</v>
      </c>
      <c r="C47" s="42" t="s">
        <v>6731</v>
      </c>
      <c r="D47" s="43"/>
      <c r="E47" s="43"/>
      <c r="F47" s="43"/>
      <c r="G47" s="44"/>
    </row>
    <row r="48" spans="1:7" x14ac:dyDescent="0.2">
      <c r="A48" s="46" t="s">
        <v>6730</v>
      </c>
      <c r="B48" s="34" t="s">
        <v>55</v>
      </c>
      <c r="C48" s="34" t="s">
        <v>6729</v>
      </c>
      <c r="D48" s="38">
        <v>980515.56820930296</v>
      </c>
      <c r="E48" s="38">
        <v>1693185.9511249382</v>
      </c>
      <c r="F48" s="38">
        <v>724881.64250235341</v>
      </c>
      <c r="G48" s="87">
        <v>0.73928621431905572</v>
      </c>
    </row>
    <row r="49" spans="1:8" x14ac:dyDescent="0.2">
      <c r="A49" s="46" t="s">
        <v>6730</v>
      </c>
      <c r="B49" s="34" t="s">
        <v>44</v>
      </c>
      <c r="C49" s="34" t="s">
        <v>6739</v>
      </c>
      <c r="D49" s="38">
        <v>1057831.9055536878</v>
      </c>
      <c r="E49" s="38">
        <v>2302771.240215844</v>
      </c>
      <c r="F49" s="38">
        <v>985855.45067026804</v>
      </c>
      <c r="G49" s="87">
        <v>0.93195851391365814</v>
      </c>
    </row>
    <row r="50" spans="1:8" x14ac:dyDescent="0.2">
      <c r="A50" s="46" t="s">
        <v>6730</v>
      </c>
      <c r="B50" s="34" t="s">
        <v>48</v>
      </c>
      <c r="C50" s="34" t="s">
        <v>6746</v>
      </c>
      <c r="D50" s="38">
        <v>601785.77650069189</v>
      </c>
      <c r="E50" s="38">
        <v>1210707.3228132082</v>
      </c>
      <c r="F50" s="38">
        <v>518324.35307379114</v>
      </c>
      <c r="G50" s="87">
        <v>0.8613104086437231</v>
      </c>
    </row>
    <row r="51" spans="1:8" x14ac:dyDescent="0.2">
      <c r="A51" s="46" t="s">
        <v>6730</v>
      </c>
      <c r="B51" s="34" t="s">
        <v>70</v>
      </c>
      <c r="C51" s="34" t="s">
        <v>6749</v>
      </c>
      <c r="D51" s="38">
        <v>1273431.3891733917</v>
      </c>
      <c r="E51" s="38">
        <v>2675337.618136704</v>
      </c>
      <c r="F51" s="38">
        <v>1145357.4402709941</v>
      </c>
      <c r="G51" s="87">
        <v>0.89942610965045167</v>
      </c>
    </row>
    <row r="52" spans="1:8" x14ac:dyDescent="0.2">
      <c r="A52" s="46" t="s">
        <v>6730</v>
      </c>
      <c r="B52" s="34" t="s">
        <v>43</v>
      </c>
      <c r="C52" s="34" t="s">
        <v>6750</v>
      </c>
      <c r="D52" s="38">
        <v>819183.52417861507</v>
      </c>
      <c r="E52" s="38">
        <v>1528781.7915420895</v>
      </c>
      <c r="F52" s="38">
        <v>654497.43151037314</v>
      </c>
      <c r="G52" s="87">
        <v>0.79896312876486308</v>
      </c>
    </row>
    <row r="53" spans="1:8" x14ac:dyDescent="0.2">
      <c r="A53" s="46" t="s">
        <v>6730</v>
      </c>
      <c r="B53" s="34" t="s">
        <v>53</v>
      </c>
      <c r="C53" s="34" t="s">
        <v>6752</v>
      </c>
      <c r="D53" s="38">
        <v>676859.77481586696</v>
      </c>
      <c r="E53" s="38">
        <v>1361569.1186381541</v>
      </c>
      <c r="F53" s="38">
        <v>582910.84829942521</v>
      </c>
      <c r="G53" s="87">
        <v>0.8611988331822501</v>
      </c>
    </row>
    <row r="54" spans="1:8" x14ac:dyDescent="0.2">
      <c r="A54" s="46" t="s">
        <v>6730</v>
      </c>
      <c r="B54" s="34" t="s">
        <v>50</v>
      </c>
      <c r="C54" s="34" t="s">
        <v>6775</v>
      </c>
      <c r="D54" s="38">
        <v>596835.64941493247</v>
      </c>
      <c r="E54" s="38">
        <v>1059426.4661930257</v>
      </c>
      <c r="F54" s="38">
        <v>453558.4508093982</v>
      </c>
      <c r="G54" s="87">
        <v>0.75993860496438781</v>
      </c>
    </row>
    <row r="55" spans="1:8" s="82" customFormat="1" x14ac:dyDescent="0.2">
      <c r="A55" s="83"/>
      <c r="B55" s="84"/>
      <c r="C55" s="84"/>
      <c r="D55" s="79"/>
      <c r="E55" s="79"/>
      <c r="F55" s="80"/>
      <c r="G55" s="85"/>
    </row>
    <row r="56" spans="1:8" s="82" customFormat="1" x14ac:dyDescent="0.2">
      <c r="A56" s="83"/>
      <c r="B56" s="68" t="s">
        <v>6728</v>
      </c>
      <c r="C56" s="68" t="s">
        <v>6812</v>
      </c>
      <c r="D56" s="69"/>
      <c r="E56" s="69"/>
      <c r="F56" s="86"/>
      <c r="G56" s="69"/>
    </row>
    <row r="57" spans="1:8" s="82" customFormat="1" x14ac:dyDescent="0.2">
      <c r="A57" s="83"/>
      <c r="B57" s="84" t="s">
        <v>6758</v>
      </c>
      <c r="C57" s="84" t="s">
        <v>6759</v>
      </c>
      <c r="D57" s="79">
        <f t="shared" ref="D57:F63" si="0">SUMIF($A:$A,$B57,D:D)</f>
        <v>9012300.1520514041</v>
      </c>
      <c r="E57" s="79">
        <f t="shared" si="0"/>
        <v>25844734.149566196</v>
      </c>
      <c r="F57" s="79">
        <f t="shared" si="0"/>
        <v>11064569.327383829</v>
      </c>
      <c r="G57" s="81">
        <f t="shared" ref="G57:G63" si="1">F57/D57</f>
        <v>1.2277186889814453</v>
      </c>
    </row>
    <row r="58" spans="1:8" s="82" customFormat="1" x14ac:dyDescent="0.2">
      <c r="A58" s="83"/>
      <c r="B58" s="84" t="s">
        <v>6745</v>
      </c>
      <c r="C58" s="84" t="s">
        <v>6804</v>
      </c>
      <c r="D58" s="79">
        <f t="shared" si="0"/>
        <v>7671121.3797846399</v>
      </c>
      <c r="E58" s="79">
        <f t="shared" si="0"/>
        <v>25012052.713368617</v>
      </c>
      <c r="F58" s="79">
        <f t="shared" si="0"/>
        <v>10708084.272242013</v>
      </c>
      <c r="G58" s="81">
        <f t="shared" si="1"/>
        <v>1.3958955597366174</v>
      </c>
    </row>
    <row r="59" spans="1:8" s="82" customFormat="1" x14ac:dyDescent="0.2">
      <c r="A59" s="83"/>
      <c r="B59" s="84" t="s">
        <v>6736</v>
      </c>
      <c r="C59" s="84" t="s">
        <v>6737</v>
      </c>
      <c r="D59" s="79">
        <f t="shared" si="0"/>
        <v>11578126.339593314</v>
      </c>
      <c r="E59" s="79">
        <f t="shared" si="0"/>
        <v>28641720.535020322</v>
      </c>
      <c r="F59" s="79">
        <f t="shared" si="0"/>
        <v>12262006.669571593</v>
      </c>
      <c r="G59" s="81">
        <f t="shared" si="1"/>
        <v>1.0590665803705768</v>
      </c>
    </row>
    <row r="60" spans="1:8" s="82" customFormat="1" x14ac:dyDescent="0.2">
      <c r="A60" s="83"/>
      <c r="B60" s="84" t="s">
        <v>6733</v>
      </c>
      <c r="C60" s="84" t="s">
        <v>6734</v>
      </c>
      <c r="D60" s="79">
        <f t="shared" si="0"/>
        <v>7082155.4432704588</v>
      </c>
      <c r="E60" s="79">
        <f t="shared" si="0"/>
        <v>13780271.1478411</v>
      </c>
      <c r="F60" s="79">
        <f t="shared" si="0"/>
        <v>5899567.9577533687</v>
      </c>
      <c r="G60" s="81">
        <f t="shared" si="1"/>
        <v>0.83301870525296118</v>
      </c>
    </row>
    <row r="61" spans="1:8" s="82" customFormat="1" x14ac:dyDescent="0.2">
      <c r="A61" s="83"/>
      <c r="B61" s="84" t="s">
        <v>6767</v>
      </c>
      <c r="C61" s="84" t="s">
        <v>6768</v>
      </c>
      <c r="D61" s="79">
        <f t="shared" si="0"/>
        <v>10579509.30775997</v>
      </c>
      <c r="E61" s="79">
        <f t="shared" si="0"/>
        <v>20226855.66606636</v>
      </c>
      <c r="F61" s="79">
        <f t="shared" si="0"/>
        <v>8659460.2017190475</v>
      </c>
      <c r="G61" s="81">
        <f t="shared" si="1"/>
        <v>0.81851246119396248</v>
      </c>
    </row>
    <row r="62" spans="1:8" s="82" customFormat="1" x14ac:dyDescent="0.2">
      <c r="A62" s="83"/>
      <c r="B62" s="84" t="s">
        <v>6741</v>
      </c>
      <c r="C62" s="84" t="s">
        <v>6742</v>
      </c>
      <c r="D62" s="79">
        <f t="shared" si="0"/>
        <v>9569165.8274276573</v>
      </c>
      <c r="E62" s="79">
        <f t="shared" si="0"/>
        <v>18312163.506400932</v>
      </c>
      <c r="F62" s="79">
        <f t="shared" si="0"/>
        <v>7839747.9919274841</v>
      </c>
      <c r="G62" s="81">
        <f t="shared" si="1"/>
        <v>0.81927182925984798</v>
      </c>
    </row>
    <row r="63" spans="1:8" s="82" customFormat="1" x14ac:dyDescent="0.2">
      <c r="A63" s="83"/>
      <c r="B63" s="84" t="s">
        <v>6730</v>
      </c>
      <c r="C63" s="84" t="s">
        <v>6731</v>
      </c>
      <c r="D63" s="79">
        <f t="shared" si="0"/>
        <v>6006443.5878464887</v>
      </c>
      <c r="E63" s="79">
        <f t="shared" si="0"/>
        <v>11831779.508663965</v>
      </c>
      <c r="F63" s="79">
        <f t="shared" si="0"/>
        <v>5065385.6171366032</v>
      </c>
      <c r="G63" s="81">
        <f t="shared" si="1"/>
        <v>0.84332526278711184</v>
      </c>
      <c r="H63" s="80"/>
    </row>
    <row r="64" spans="1:8" s="82" customFormat="1" x14ac:dyDescent="0.2">
      <c r="A64" s="83"/>
      <c r="B64" s="84"/>
      <c r="C64" s="84"/>
      <c r="D64" s="79"/>
      <c r="E64" s="79"/>
      <c r="F64" s="80"/>
      <c r="G64" s="81"/>
    </row>
    <row r="65" spans="1:12" s="82" customFormat="1" x14ac:dyDescent="0.2">
      <c r="A65" s="83"/>
      <c r="B65" s="84"/>
      <c r="C65" s="78" t="s">
        <v>6813</v>
      </c>
      <c r="D65" s="79">
        <f>SUM(D57:D63)</f>
        <v>61498822.037733927</v>
      </c>
      <c r="E65" s="79">
        <f t="shared" ref="E65:F65" si="2">SUM(E57:E63)</f>
        <v>143649577.22692749</v>
      </c>
      <c r="F65" s="79">
        <f t="shared" si="2"/>
        <v>61498822.037733935</v>
      </c>
      <c r="G65" s="81">
        <f>F65/D65</f>
        <v>1.0000000000000002</v>
      </c>
    </row>
    <row r="66" spans="1:12" s="82" customFormat="1" x14ac:dyDescent="0.2">
      <c r="A66" s="83"/>
      <c r="B66" s="84"/>
      <c r="C66" s="84"/>
      <c r="D66" s="79"/>
      <c r="E66" s="79"/>
      <c r="F66" s="80"/>
      <c r="G66" s="79"/>
      <c r="H66" s="80"/>
      <c r="I66" s="80"/>
      <c r="J66" s="79"/>
      <c r="K66" s="85"/>
      <c r="L66" s="79"/>
    </row>
  </sheetData>
  <sortState xmlns:xlrd2="http://schemas.microsoft.com/office/spreadsheetml/2017/richdata2" ref="A6:F54">
    <sortCondition descending="1" ref="A7:A54"/>
    <sortCondition ref="C7:C54"/>
  </sortState>
  <pageMargins left="0.39" right="0.25" top="0.75" bottom="0.75" header="0.3" footer="0.3"/>
  <pageSetup paperSize="9" scale="87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Stata code</vt:lpstr>
      <vt:lpstr>GP avoidable mortality WP</vt:lpstr>
      <vt:lpstr>ICB avoidable mortality index</vt:lpstr>
      <vt:lpstr>'ICB avoidable mortality index'!Print_Area</vt:lpstr>
      <vt:lpstr>Notes!Print_Area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Allocations Team</dc:creator>
  <cp:lastModifiedBy>Roman Tatarek-Gintowt</cp:lastModifiedBy>
  <cp:lastPrinted>2022-03-18T15:52:40Z</cp:lastPrinted>
  <dcterms:created xsi:type="dcterms:W3CDTF">2019-01-29T16:37:12Z</dcterms:created>
  <dcterms:modified xsi:type="dcterms:W3CDTF">2022-03-22T15:45:21Z</dcterms:modified>
  <cp:contentStatus/>
</cp:coreProperties>
</file>