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codeName="ThisWorkbook" hidePivotFieldList="1" defaultThemeVersion="124226"/>
  <mc:AlternateContent xmlns:mc="http://schemas.openxmlformats.org/markup-compatibility/2006">
    <mc:Choice Requires="x15">
      <x15ac:absPath xmlns:x15ac="http://schemas.microsoft.com/office/spreadsheetml/2010/11/ac" url="https://nhsengland.sharepoint.com/sites/ppl/cpop/ei/wdes/ResLib/Data Collection/2021/Analysis/"/>
    </mc:Choice>
  </mc:AlternateContent>
  <xr:revisionPtr revIDLastSave="0" documentId="8_{C2D2AFAC-1A80-4AA3-936B-659F8031DDD1}" xr6:coauthVersionLast="45" xr6:coauthVersionMax="45" xr10:uidLastSave="{00000000-0000-0000-0000-000000000000}"/>
  <bookViews>
    <workbookView xWindow="1540" yWindow="1540" windowWidth="14400" windowHeight="7510" tabRatio="825" xr2:uid="{00000000-000D-0000-FFFF-FFFF00000000}"/>
  </bookViews>
  <sheets>
    <sheet name="Contents" sheetId="11" r:id="rId1"/>
    <sheet name="Para" sheetId="24" state="hidden" r:id="rId2"/>
    <sheet name="1.1 Non Clinical Dec Rate" sheetId="6" r:id="rId3"/>
    <sheet name="1.2 Clinical Dec Rate" sheetId="26" r:id="rId4"/>
    <sheet name="1.3 Medical-Dental Dec Rate" sheetId="27" r:id="rId5"/>
    <sheet name="1.4 Overall Dec Rate" sheetId="28" r:id="rId6"/>
    <sheet name="1.5 Disparity Ratio" sheetId="29" r:id="rId7"/>
    <sheet name="2.0 Shortlisting to Appt" sheetId="7" r:id="rId8"/>
    <sheet name="3.0 Formal Capability" sheetId="8" r:id="rId9"/>
    <sheet name="4.1 HBA from Public" sheetId="12" r:id="rId10"/>
    <sheet name="4.2 HBA from Manager" sheetId="13" r:id="rId11"/>
    <sheet name="4.3 HBA from Colleagues" sheetId="14" r:id="rId12"/>
    <sheet name="4.4 HBA Reported" sheetId="15" r:id="rId13"/>
    <sheet name="5.0 Career Progression" sheetId="16" r:id="rId14"/>
    <sheet name="6.0 Presenteeism" sheetId="17" r:id="rId15"/>
    <sheet name="7.0 Feeling Valued" sheetId="18" r:id="rId16"/>
    <sheet name="8.0 Workplace Adjustments" sheetId="19" r:id="rId17"/>
    <sheet name="9.0 Staff Engagement" sheetId="20" r:id="rId18"/>
    <sheet name="10.0 Board Representation" sheetId="10" r:id="rId19"/>
  </sheets>
  <definedNames>
    <definedName name="_xlnm._FilterDatabase" localSheetId="2" hidden="1">'1.1 Non Clinical Dec Rate'!$A$9:$G$231</definedName>
    <definedName name="_xlnm._FilterDatabase" localSheetId="6" hidden="1">'1.5 Disparity Ratio'!$A$9:$G$226</definedName>
    <definedName name="_xlnm._FilterDatabase" localSheetId="18" hidden="1">'10.0 Board Representation'!#REF!</definedName>
    <definedName name="_xlnm._FilterDatabase" localSheetId="7" hidden="1">'2.0 Shortlisting to Appt'!$A$4:$G$229</definedName>
    <definedName name="_xlnm._FilterDatabase" localSheetId="8" hidden="1">'3.0 Formal Capability'!#REF!</definedName>
    <definedName name="_xlnm._FilterDatabase" localSheetId="9" hidden="1">'4.1 HBA from Public'!$A$7:$F$225</definedName>
    <definedName name="_xlnm._FilterDatabase" localSheetId="10" hidden="1">'4.2 HBA from Manager'!$A$7:$F$225</definedName>
    <definedName name="_xlnm._FilterDatabase" localSheetId="11" hidden="1">'4.3 HBA from Colleagues'!$A$7:$F$225</definedName>
    <definedName name="_xlnm._FilterDatabase" localSheetId="12" hidden="1">'4.4 HBA Reported'!$A$7:$F$225</definedName>
    <definedName name="_xlnm._FilterDatabase" localSheetId="13" hidden="1">'5.0 Career Progression'!$A$7:$F$225</definedName>
    <definedName name="_xlnm._FilterDatabase" localSheetId="14" hidden="1">'6.0 Presenteeism'!$A$7:$F$225</definedName>
    <definedName name="_xlnm._FilterDatabase" localSheetId="15" hidden="1">'7.0 Feeling Valued'!$A$7:$F$229</definedName>
    <definedName name="_xlnm._FilterDatabase" localSheetId="16" hidden="1">'8.0 Workplace Adjustments'!$A$7:$E$225</definedName>
    <definedName name="_xlnm._FilterDatabase" localSheetId="17" hidden="1">'9.0 Staff Engagement'!$A$7:$F$225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1" i="29" l="1"/>
  <c r="E1" i="28"/>
  <c r="E1" i="27"/>
  <c r="G10" i="11"/>
  <c r="F10" i="11"/>
  <c r="E10" i="11"/>
  <c r="G9" i="11" l="1"/>
  <c r="F9" i="11"/>
  <c r="E9" i="11"/>
  <c r="G8" i="11"/>
  <c r="F8" i="11"/>
  <c r="E8" i="11"/>
  <c r="B2" i="8" l="1"/>
  <c r="E1" i="10"/>
  <c r="E1" i="20"/>
  <c r="E1" i="19"/>
  <c r="E1" i="18"/>
  <c r="E1" i="17"/>
  <c r="E1" i="16"/>
  <c r="E1" i="15"/>
  <c r="E1" i="14"/>
  <c r="E1" i="13"/>
  <c r="E1" i="12"/>
  <c r="E1" i="7"/>
  <c r="E6" i="11"/>
  <c r="E1" i="26"/>
  <c r="E1" i="6"/>
  <c r="G22" i="11" l="1"/>
  <c r="F22" i="11"/>
  <c r="G21" i="11"/>
  <c r="F21" i="11"/>
  <c r="G20" i="11"/>
  <c r="F20" i="11"/>
  <c r="G19" i="11"/>
  <c r="F19" i="11"/>
  <c r="G18" i="11"/>
  <c r="F18" i="11"/>
  <c r="G17" i="11"/>
  <c r="F17" i="11"/>
  <c r="G16" i="11"/>
  <c r="F16" i="11"/>
  <c r="G15" i="11"/>
  <c r="F15" i="11"/>
  <c r="G14" i="11"/>
  <c r="F14" i="11"/>
  <c r="G13" i="11"/>
  <c r="F13" i="11"/>
  <c r="G12" i="11"/>
  <c r="F12" i="11"/>
  <c r="G11" i="11"/>
  <c r="F11" i="11"/>
  <c r="G7" i="11"/>
  <c r="F7" i="11"/>
  <c r="G6" i="11"/>
  <c r="F6" i="11"/>
  <c r="E22" i="11"/>
  <c r="E21" i="11"/>
  <c r="E20" i="11"/>
  <c r="E19" i="11"/>
  <c r="E18" i="11"/>
  <c r="E17" i="11"/>
  <c r="E16" i="11"/>
  <c r="E15" i="11"/>
  <c r="E14" i="11"/>
  <c r="E13" i="11"/>
  <c r="E12" i="11"/>
  <c r="E11" i="11"/>
  <c r="E7" i="11"/>
</calcChain>
</file>

<file path=xl/sharedStrings.xml><?xml version="1.0" encoding="utf-8"?>
<sst xmlns="http://schemas.openxmlformats.org/spreadsheetml/2006/main" count="14218" uniqueCount="576">
  <si>
    <t>Trust Type</t>
  </si>
  <si>
    <t>Region</t>
  </si>
  <si>
    <t>Org code</t>
  </si>
  <si>
    <t>Org name</t>
  </si>
  <si>
    <t>VSM</t>
  </si>
  <si>
    <t>RTQ</t>
  </si>
  <si>
    <t>RTV</t>
  </si>
  <si>
    <t>REM</t>
  </si>
  <si>
    <t>RCF</t>
  </si>
  <si>
    <t>RBS</t>
  </si>
  <si>
    <t>RTK</t>
  </si>
  <si>
    <t>RVN</t>
  </si>
  <si>
    <t>RF4</t>
  </si>
  <si>
    <t>RRP</t>
  </si>
  <si>
    <t>RFF</t>
  </si>
  <si>
    <t>R1H</t>
  </si>
  <si>
    <t>RWX</t>
  </si>
  <si>
    <t>RXT</t>
  </si>
  <si>
    <t>RQ3</t>
  </si>
  <si>
    <t>RYW</t>
  </si>
  <si>
    <t>TAJ</t>
  </si>
  <si>
    <t>RXL</t>
  </si>
  <si>
    <t>RMC</t>
  </si>
  <si>
    <t>TAD</t>
  </si>
  <si>
    <t>RAE</t>
  </si>
  <si>
    <t>RY2</t>
  </si>
  <si>
    <t>RXH</t>
  </si>
  <si>
    <t>RXQ</t>
  </si>
  <si>
    <t>RWY</t>
  </si>
  <si>
    <t>RGT</t>
  </si>
  <si>
    <t>RT1</t>
  </si>
  <si>
    <t>RYV</t>
  </si>
  <si>
    <t>TAF</t>
  </si>
  <si>
    <t>RV3</t>
  </si>
  <si>
    <t>RYX</t>
  </si>
  <si>
    <t>RQM</t>
  </si>
  <si>
    <t>RXA</t>
  </si>
  <si>
    <t>RFS</t>
  </si>
  <si>
    <t>RDE</t>
  </si>
  <si>
    <t>RJ8</t>
  </si>
  <si>
    <t>RJR</t>
  </si>
  <si>
    <t>RXP</t>
  </si>
  <si>
    <t>RYG</t>
  </si>
  <si>
    <t>RJ6</t>
  </si>
  <si>
    <t>RNN</t>
  </si>
  <si>
    <t>RN7</t>
  </si>
  <si>
    <t>RTG</t>
  </si>
  <si>
    <t>RY8</t>
  </si>
  <si>
    <t>RXM</t>
  </si>
  <si>
    <t>RWV</t>
  </si>
  <si>
    <t>RP5</t>
  </si>
  <si>
    <t>RBD</t>
  </si>
  <si>
    <t>RDY</t>
  </si>
  <si>
    <t>RYK</t>
  </si>
  <si>
    <t>RWH</t>
  </si>
  <si>
    <t>RJN</t>
  </si>
  <si>
    <t>RVV</t>
  </si>
  <si>
    <t>RXR</t>
  </si>
  <si>
    <t>RWK</t>
  </si>
  <si>
    <t>RX9</t>
  </si>
  <si>
    <t>RYC</t>
  </si>
  <si>
    <t>RXC</t>
  </si>
  <si>
    <t>RVR</t>
  </si>
  <si>
    <t>RDU</t>
  </si>
  <si>
    <t>RR7</t>
  </si>
  <si>
    <t>RLT</t>
  </si>
  <si>
    <t>RTE</t>
  </si>
  <si>
    <t>RP4</t>
  </si>
  <si>
    <t>RN3</t>
  </si>
  <si>
    <t>RJ1</t>
  </si>
  <si>
    <t>RN5</t>
  </si>
  <si>
    <t>RCD</t>
  </si>
  <si>
    <t>RY4</t>
  </si>
  <si>
    <t>RWR</t>
  </si>
  <si>
    <t>RQX</t>
  </si>
  <si>
    <t>RY9</t>
  </si>
  <si>
    <t>RWA</t>
  </si>
  <si>
    <t>RV9</t>
  </si>
  <si>
    <t>RYJ</t>
  </si>
  <si>
    <t>R1F</t>
  </si>
  <si>
    <t>RGP</t>
  </si>
  <si>
    <t>RXY</t>
  </si>
  <si>
    <t>RYY</t>
  </si>
  <si>
    <t>RNQ</t>
  </si>
  <si>
    <t>RJZ</t>
  </si>
  <si>
    <t>RAX</t>
  </si>
  <si>
    <t>RW5</t>
  </si>
  <si>
    <t>RXN</t>
  </si>
  <si>
    <t>RGD</t>
  </si>
  <si>
    <t>RY6</t>
  </si>
  <si>
    <t>RR8</t>
  </si>
  <si>
    <t>RT5</t>
  </si>
  <si>
    <t>RJ2</t>
  </si>
  <si>
    <t>RY5</t>
  </si>
  <si>
    <t>RP7</t>
  </si>
  <si>
    <t>RBQ</t>
  </si>
  <si>
    <t>REP</t>
  </si>
  <si>
    <t>RRU</t>
  </si>
  <si>
    <t>R1K</t>
  </si>
  <si>
    <t>RC9</t>
  </si>
  <si>
    <t>RWF</t>
  </si>
  <si>
    <t>RPA</t>
  </si>
  <si>
    <t>RW4</t>
  </si>
  <si>
    <t>RBT</t>
  </si>
  <si>
    <t>RXF</t>
  </si>
  <si>
    <t>RD8</t>
  </si>
  <si>
    <t>RP6</t>
  </si>
  <si>
    <t>RM1</t>
  </si>
  <si>
    <t>RMY</t>
  </si>
  <si>
    <t>RY3</t>
  </si>
  <si>
    <t>RVJ</t>
  </si>
  <si>
    <t>RX6</t>
  </si>
  <si>
    <t>RAT</t>
  </si>
  <si>
    <t>RAP</t>
  </si>
  <si>
    <t>RLY</t>
  </si>
  <si>
    <t>RVW</t>
  </si>
  <si>
    <t>RX7</t>
  </si>
  <si>
    <t>RNS</t>
  </si>
  <si>
    <t>RP1</t>
  </si>
  <si>
    <t>RBZ</t>
  </si>
  <si>
    <t>RJL</t>
  </si>
  <si>
    <t>RX4</t>
  </si>
  <si>
    <t>RTF</t>
  </si>
  <si>
    <t>RX1</t>
  </si>
  <si>
    <t>RHA</t>
  </si>
  <si>
    <t>RNU</t>
  </si>
  <si>
    <t>RTH</t>
  </si>
  <si>
    <t>RPG</t>
  </si>
  <si>
    <t>RGM</t>
  </si>
  <si>
    <t>RW6</t>
  </si>
  <si>
    <t>RT2</t>
  </si>
  <si>
    <t>RGN</t>
  </si>
  <si>
    <t>RK9</t>
  </si>
  <si>
    <t>RHU</t>
  </si>
  <si>
    <t>RPC</t>
  </si>
  <si>
    <t>RXE</t>
  </si>
  <si>
    <t>RHW</t>
  </si>
  <si>
    <t>RT3</t>
  </si>
  <si>
    <t>REF</t>
  </si>
  <si>
    <t>RH8</t>
  </si>
  <si>
    <t>RAL</t>
  </si>
  <si>
    <t>RAN</t>
  </si>
  <si>
    <t>RA2</t>
  </si>
  <si>
    <t>RD1</t>
  </si>
  <si>
    <t>RM3</t>
  </si>
  <si>
    <t>RNZ</t>
  </si>
  <si>
    <t>RXK</t>
  </si>
  <si>
    <t>RCU</t>
  </si>
  <si>
    <t>TAH</t>
  </si>
  <si>
    <t>RHQ</t>
  </si>
  <si>
    <t>RK5</t>
  </si>
  <si>
    <t>RXW</t>
  </si>
  <si>
    <t>R1D</t>
  </si>
  <si>
    <t>R1C</t>
  </si>
  <si>
    <t>RYE</t>
  </si>
  <si>
    <t>RYD</t>
  </si>
  <si>
    <t>RV5</t>
  </si>
  <si>
    <t>RRE</t>
  </si>
  <si>
    <t>RTR</t>
  </si>
  <si>
    <t>RJC</t>
  </si>
  <si>
    <t>RQY</t>
  </si>
  <si>
    <t>RXG</t>
  </si>
  <si>
    <t>RYF</t>
  </si>
  <si>
    <t>RAJ</t>
  </si>
  <si>
    <t>RW1</t>
  </si>
  <si>
    <t>RVY</t>
  </si>
  <si>
    <t>RJ7</t>
  </si>
  <si>
    <t>RBN</t>
  </si>
  <si>
    <t>RWJ</t>
  </si>
  <si>
    <t>RXX</t>
  </si>
  <si>
    <t>RTP</t>
  </si>
  <si>
    <t>RDR</t>
  </si>
  <si>
    <t>RX2</t>
  </si>
  <si>
    <t>RMP</t>
  </si>
  <si>
    <t>RNK</t>
  </si>
  <si>
    <t>RX3</t>
  </si>
  <si>
    <t>RBV</t>
  </si>
  <si>
    <t>REN</t>
  </si>
  <si>
    <t>RNA</t>
  </si>
  <si>
    <t>RAS</t>
  </si>
  <si>
    <t>RTD</t>
  </si>
  <si>
    <t>RQW</t>
  </si>
  <si>
    <t>RCX</t>
  </si>
  <si>
    <t>RL1</t>
  </si>
  <si>
    <t>RFR</t>
  </si>
  <si>
    <t>RPY</t>
  </si>
  <si>
    <t>RRJ</t>
  </si>
  <si>
    <t>RL4</t>
  </si>
  <si>
    <t>RET</t>
  </si>
  <si>
    <t>RKE</t>
  </si>
  <si>
    <t>RA9</t>
  </si>
  <si>
    <t>RWD</t>
  </si>
  <si>
    <t>RRV</t>
  </si>
  <si>
    <t>RHM</t>
  </si>
  <si>
    <t>RRK</t>
  </si>
  <si>
    <t>RA7</t>
  </si>
  <si>
    <t>RKB</t>
  </si>
  <si>
    <t>RWE</t>
  </si>
  <si>
    <t>RTX</t>
  </si>
  <si>
    <t>RJE</t>
  </si>
  <si>
    <t>RBK</t>
  </si>
  <si>
    <t>RWW</t>
  </si>
  <si>
    <t>RWG</t>
  </si>
  <si>
    <t>RKL</t>
  </si>
  <si>
    <t>RYA</t>
  </si>
  <si>
    <t>RGR</t>
  </si>
  <si>
    <t>RYR</t>
  </si>
  <si>
    <t>RY7</t>
  </si>
  <si>
    <t>RBL</t>
  </si>
  <si>
    <t>RWP</t>
  </si>
  <si>
    <t>R1A</t>
  </si>
  <si>
    <t>RRF</t>
  </si>
  <si>
    <t>RLQ</t>
  </si>
  <si>
    <t>RA4</t>
  </si>
  <si>
    <t>RCB</t>
  </si>
  <si>
    <t>RX8</t>
  </si>
  <si>
    <t>SUPPORT</t>
  </si>
  <si>
    <t>MIDDLE</t>
  </si>
  <si>
    <t>SENIOR</t>
  </si>
  <si>
    <t>RH5</t>
  </si>
  <si>
    <t>Relative likelihood of staff being appointed from shortlisting across all posts</t>
  </si>
  <si>
    <t>Worksheet</t>
  </si>
  <si>
    <t>Description</t>
  </si>
  <si>
    <t>RXV</t>
  </si>
  <si>
    <t>ROYAL CORNWALL HOSPITALS NHS TRUST</t>
  </si>
  <si>
    <t>KINGSTON HOSPITAL NHS FOUNDATION TRUST</t>
  </si>
  <si>
    <t>LINCOLNSHIRE PARTNERSHIP NHS FOUNDATION TRUST</t>
  </si>
  <si>
    <t>EAST LANCASHIRE HOSPITALS NHS TRUST</t>
  </si>
  <si>
    <t>ISLE OF WIGHT NHS TRUST</t>
  </si>
  <si>
    <t>LEWISHAM AND GREENWICH NHS TRUST</t>
  </si>
  <si>
    <t>YORKSHIRE AMBULANCE SERVICE NHS TRUST</t>
  </si>
  <si>
    <t>ST GEORGE'S UNIVERSITY HOSPITALS NHS FOUNDATION TRUST</t>
  </si>
  <si>
    <t>MERSEY CARE NHS FOUNDATION TRUST</t>
  </si>
  <si>
    <t>THE ROYAL MARSDEN NHS FOUNDATION TRUST</t>
  </si>
  <si>
    <t>BUCKINGHAMSHIRE HEALTHCARE NHS TRUST</t>
  </si>
  <si>
    <t>CHELSEA AND WESTMINSTER HOSPITAL NHS FOUNDATION TRUST</t>
  </si>
  <si>
    <t>UNIVERSITY HOSPITALS OF LEICESTER NHS TRUST</t>
  </si>
  <si>
    <t>LIVERPOOL WOMEN'S NHS FOUNDATION TRUST</t>
  </si>
  <si>
    <t>SHROPSHIRE COMMUNITY HEALTH NHS TRUST</t>
  </si>
  <si>
    <t>NORTHERN LINCOLNSHIRE AND GOOLE NHS FOUNDATION TRUST</t>
  </si>
  <si>
    <t>EAST MIDLANDS AMBULANCE SERVICE NHS TRUST</t>
  </si>
  <si>
    <t>SOUTHPORT AND ORMSKIRK HOSPITAL NHS TRUST</t>
  </si>
  <si>
    <t>GATESHEAD HEALTH NHS FOUNDATION TRUST</t>
  </si>
  <si>
    <t>BARKING, HAVERING AND REDBRIDGE UNIVERSITY HOSPITALS NHS TRUST</t>
  </si>
  <si>
    <t>THE ROBERT JONES AND AGNES HUNT ORTHOPAEDIC HOSPITAL NHS FOUNDATION TRUST</t>
  </si>
  <si>
    <t>ROYAL BROMPTON &amp; HAREFIELD NHS FOUNDATION TRUST</t>
  </si>
  <si>
    <t>WRIGHTINGTON, WIGAN AND LEIGH NHS FOUNDATION TRUST</t>
  </si>
  <si>
    <t>WORCESTERSHIRE HEALTH AND CARE NHS TRUST</t>
  </si>
  <si>
    <t>DEVON PARTNERSHIP NHS TRUST</t>
  </si>
  <si>
    <t>SOUTH WEST LONDON AND ST GEORGE'S MENTAL HEALTH NHS TRUST</t>
  </si>
  <si>
    <t>EAST OF ENGLAND AMBULANCE SERVICE NHS TRUST</t>
  </si>
  <si>
    <t>CAMBRIDGESHIRE COMMUNITY SERVICES NHS TRUST</t>
  </si>
  <si>
    <t>ROYAL DEVON AND EXETER NHS FOUNDATION TRUST</t>
  </si>
  <si>
    <t>TAVISTOCK AND PORTMAN NHS FOUNDATION TRUST</t>
  </si>
  <si>
    <t>GUY'S AND ST THOMAS' NHS FOUNDATION TRUST</t>
  </si>
  <si>
    <t>SOUTH CENTRAL AMBULANCE SERVICE NHS FOUNDATION TRUST</t>
  </si>
  <si>
    <t>THE CHRISTIE NHS FOUNDATION TRUST</t>
  </si>
  <si>
    <t>HERTFORDSHIRE COMMUNITY NHS TRUST</t>
  </si>
  <si>
    <t>WEST SUFFOLK NHS FOUNDATION TRUST</t>
  </si>
  <si>
    <t>NORFOLK COMMUNITY HEALTH AND CARE NHS TRUST</t>
  </si>
  <si>
    <t>KENT COMMUNITY HEALTH NHS FOUNDATION TRUST</t>
  </si>
  <si>
    <t>AIREDALE NHS FOUNDATION TRUST</t>
  </si>
  <si>
    <t>NORTH WEST BOROUGHS HEALTHCARE NHS FOUNDATION TRUST</t>
  </si>
  <si>
    <t>SOUTH LONDON AND MAUDSLEY NHS FOUNDATION TRUST</t>
  </si>
  <si>
    <t>CHESHIRE AND WIRRAL PARTNERSHIP NHS FOUNDATION TRUST</t>
  </si>
  <si>
    <t>UNIVERSITY HOSPITALS BRISTOL NHS FOUNDATION TRUST</t>
  </si>
  <si>
    <t>NORTHUMBRIA HEALTHCARE NHS FOUNDATION TRUST</t>
  </si>
  <si>
    <t>ROYAL UNITED HOSPITALS BATH NHS FOUNDATION TRUST</t>
  </si>
  <si>
    <t>BIRMINGHAM WOMEN'S AND CHILDREN'S NHS FOUNDATION TRUST</t>
  </si>
  <si>
    <t>HOMERTON UNIVERSITY HOSPITAL NHS FOUNDATION TRUST</t>
  </si>
  <si>
    <t>NORTHERN DEVON HEALTHCARE NHS TRUST</t>
  </si>
  <si>
    <t>AVON AND WILTSHIRE MENTAL HEALTH PARTNERSHIP NHS TRUST</t>
  </si>
  <si>
    <t>LEEDS TEACHING HOSPITALS NHS TRUST</t>
  </si>
  <si>
    <t>LIVERPOOL HEART AND CHEST HOSPITAL NHS FOUNDATION TRUST</t>
  </si>
  <si>
    <t>DERBYSHIRE COMMUNITY HEALTH SERVICES NHS FOUNDATION TRUST</t>
  </si>
  <si>
    <t>SALFORD ROYAL NHS FOUNDATION TRUST</t>
  </si>
  <si>
    <t>KING'S COLLEGE HOSPITAL NHS FOUNDATION TRUST</t>
  </si>
  <si>
    <t>UNIVERSITY HOSPITAL SOUTHAMPTON NHS FOUNDATION TRUST</t>
  </si>
  <si>
    <t>WORCESTERSHIRE ACUTE HOSPITALS NHS TRUST</t>
  </si>
  <si>
    <t>CENTRAL LONDON COMMUNITY HEALTHCARE NHS TRUST</t>
  </si>
  <si>
    <t>UNIVERSITY HOSPITALS BIRMINGHAM NHS FOUNDATION TRUST</t>
  </si>
  <si>
    <t>NORTH BRISTOL NHS TRUST</t>
  </si>
  <si>
    <t>SHEFFIELD CHILDREN'S NHS FOUNDATION TRUST</t>
  </si>
  <si>
    <t>THE ROYAL WOLVERHAMPTON NHS TRUST</t>
  </si>
  <si>
    <t>GREAT ORMOND STREET HOSPITAL FOR CHILDREN NHS FOUNDATION TRUST</t>
  </si>
  <si>
    <t>NORFOLK AND SUFFOLK NHS FOUNDATION TRUST</t>
  </si>
  <si>
    <t>BARNSLEY HOSPITAL NHS FOUNDATION TRUST</t>
  </si>
  <si>
    <t>PENNINE CARE NHS FOUNDATION TRUST</t>
  </si>
  <si>
    <t>HARROGATE AND DISTRICT NHS FOUNDATION TRUST</t>
  </si>
  <si>
    <t>LEEDS AND YORK PARTNERSHIP NHS FOUNDATION TRUST</t>
  </si>
  <si>
    <t>OXFORD UNIVERSITY HOSPITALS NHS FOUNDATION TRUST</t>
  </si>
  <si>
    <t>SUSSEX COMMUNITY NHS FOUNDATION TRUST</t>
  </si>
  <si>
    <t>DORSET HEALTHCARE UNIVERSITY NHS FOUNDATION TRUST</t>
  </si>
  <si>
    <t>LEEDS COMMUNITY HEALTHCARE NHS TRUST</t>
  </si>
  <si>
    <t>GREAT WESTERN HOSPITALS NHS FOUNDATION TRUST</t>
  </si>
  <si>
    <t>BARTS HEALTH NHS TRUST</t>
  </si>
  <si>
    <t>DARTFORD AND GRAVESHAM NHS TRUST</t>
  </si>
  <si>
    <t>EAST CHESHIRE NHS TRUST</t>
  </si>
  <si>
    <t>UNIVERSITY COLLEGE LONDON HOSPITALS NHS FOUNDATION TRUST</t>
  </si>
  <si>
    <t>ROTHERHAM DONCASTER AND SOUTH HUMBER NHS FOUNDATION TRUST</t>
  </si>
  <si>
    <t>CENTRAL AND NORTH WEST LONDON NHS FOUNDATION TRUST</t>
  </si>
  <si>
    <t>LONDON AMBULANCE SERVICE NHS TRUST</t>
  </si>
  <si>
    <t>FRIMLEY HEALTH NHS FOUNDATION TRUST</t>
  </si>
  <si>
    <t>ROYAL SURREY COUNTY HOSPITAL NHS FOUNDATION TRUST</t>
  </si>
  <si>
    <t>CAMBRIDGESHIRE AND PETERBOROUGH NHS FOUNDATION TRUST</t>
  </si>
  <si>
    <t>NORTH WEST AMBULANCE SERVICE NHS TRUST</t>
  </si>
  <si>
    <t>SURREY AND SUSSEX HEALTHCARE NHS TRUST</t>
  </si>
  <si>
    <t>OXLEAS NHS FOUNDATION TRUST</t>
  </si>
  <si>
    <t>NORTH EAST LONDON NHS FOUNDATION TRUST</t>
  </si>
  <si>
    <t>NORFOLK AND NORWICH UNIVERSITY HOSPITALS NHS FOUNDATION TRUST</t>
  </si>
  <si>
    <t>LANCASHIRE TEACHING HOSPITALS NHS FOUNDATION TRUST</t>
  </si>
  <si>
    <t>ASHFORD AND ST PETER'S HOSPITALS NHS FOUNDATION TRUST</t>
  </si>
  <si>
    <t>SOUTH WARWICKSHIRE NHS FOUNDATION TRUST</t>
  </si>
  <si>
    <t>CORNWALL PARTNERSHIP NHS FOUNDATION TRUST</t>
  </si>
  <si>
    <t>SOLENT NHS TRUST</t>
  </si>
  <si>
    <t>ROYAL BERKSHIRE NHS FOUNDATION TRUST</t>
  </si>
  <si>
    <t>SALISBURY NHS FOUNDATION TRUST</t>
  </si>
  <si>
    <t>HOUNSLOW AND RICHMOND COMMUNITY HEALTHCARE NHS TRUST</t>
  </si>
  <si>
    <t>NORTHAMPTONSHIRE HEALTHCARE NHS FOUNDATION TRUST</t>
  </si>
  <si>
    <t>PENNINE ACUTE HOSPITALS NHS TRUST</t>
  </si>
  <si>
    <t>SURREY AND BORDERS PARTNERSHIP NHS FOUNDATION TRUST</t>
  </si>
  <si>
    <t>STOCKPORT NHS FOUNDATION TRUST</t>
  </si>
  <si>
    <t>OXFORD HEALTH NHS FOUNDATION TRUST</t>
  </si>
  <si>
    <t>HAMPSHIRE HOSPITALS NHS FOUNDATION TRUST</t>
  </si>
  <si>
    <t>NOTTINGHAM UNIVERSITY HOSPITALS NHS TRUST</t>
  </si>
  <si>
    <t>THE WALTON CENTRE NHS FOUNDATION TRUST</t>
  </si>
  <si>
    <t>CALDERDALE AND HUDDERSFIELD NHS FOUNDATION TRUST</t>
  </si>
  <si>
    <t>NOTTINGHAMSHIRE HEALTHCARE NHS FOUNDATION TRUST</t>
  </si>
  <si>
    <t>NORTH WEST ANGLIA NHS FOUNDATION TRUST</t>
  </si>
  <si>
    <t>MAIDSTONE AND TUNBRIDGE WELLS NHS TRUST</t>
  </si>
  <si>
    <t>DERBYSHIRE HEALTHCARE NHS FOUNDATION TRUST</t>
  </si>
  <si>
    <t>TAMESIDE AND GLOSSOP INTEGRATED CARE NHS FOUNDATION TRUST</t>
  </si>
  <si>
    <t>THE HILLINGDON HOSPITALS NHS FOUNDATION TRUST</t>
  </si>
  <si>
    <t>WYE VALLEY NHS TRUST</t>
  </si>
  <si>
    <t>COVENTRY AND WARWICKSHIRE PARTNERSHIP NHS TRUST</t>
  </si>
  <si>
    <t>LEICESTERSHIRE PARTNERSHIP NHS TRUST</t>
  </si>
  <si>
    <t>QUEEN VICTORIA HOSPITAL NHS FOUNDATION TRUST</t>
  </si>
  <si>
    <t>THE ROYAL ORTHOPAEDIC HOSPITAL NHS FOUNDATION TRUST</t>
  </si>
  <si>
    <t>BARNET, ENFIELD AND HARINGEY MENTAL HEALTH NHS TRUST</t>
  </si>
  <si>
    <t>GLOUCESTERSHIRE HOSPITALS NHS FOUNDATION TRUST</t>
  </si>
  <si>
    <t>YORK TEACHING HOSPITAL NHS FOUNDATION TRUST</t>
  </si>
  <si>
    <t>KENT AND MEDWAY NHS AND SOCIAL CARE PARTNERSHIP TRUST</t>
  </si>
  <si>
    <t>HERTFORDSHIRE PARTNERSHIP UNIVERSITY NHS FOUNDATION TRUST</t>
  </si>
  <si>
    <t>SANDWELL AND WEST BIRMINGHAM HOSPITALS NHS TRUST</t>
  </si>
  <si>
    <t>UNITED LINCOLNSHIRE HOSPITALS NHS TRUST</t>
  </si>
  <si>
    <t>BIRMINGHAM COMMUNITY HEALTHCARE NHS FOUNDATION TRUST</t>
  </si>
  <si>
    <t>GEORGE ELIOT HOSPITAL NHS TRUST</t>
  </si>
  <si>
    <t>NORTH MIDDLESEX UNIVERSITY HOSPITAL NHS TRUST</t>
  </si>
  <si>
    <t>ROYAL NATIONAL ORTHOPAEDIC HOSPITAL NHS TRUST</t>
  </si>
  <si>
    <t>THE PRINCESS ALEXANDRA HOSPITAL NHS TRUST</t>
  </si>
  <si>
    <t>THE QUEEN ELIZABETH HOSPITAL, KING'S LYNN, NHS FOUNDATION TRUST</t>
  </si>
  <si>
    <t>THE ROTHERHAM NHS FOUNDATION TRUST</t>
  </si>
  <si>
    <t>GREATER MANCHESTER MENTAL HEALTH NHS FOUNDATION TRUST</t>
  </si>
  <si>
    <t>THE DUDLEY GROUP NHS FOUNDATION TRUST</t>
  </si>
  <si>
    <t>SOMERSET PARTNERSHIP NHS FOUNDATION TRUST</t>
  </si>
  <si>
    <t>MOORFIELDS EYE HOSPITAL NHS FOUNDATION TRUST</t>
  </si>
  <si>
    <t>CAMBRIDGE UNIVERSITY HOSPITALS NHS FOUNDATION TRUST</t>
  </si>
  <si>
    <t>TEES, ESK AND WEAR VALLEYS NHS FOUNDATION TRUST</t>
  </si>
  <si>
    <t>ROYAL FREE LONDON NHS FOUNDATION TRUST</t>
  </si>
  <si>
    <t>EPSOM AND ST HELIER UNIVERSITY HOSPITALS NHS TRUST</t>
  </si>
  <si>
    <t>WEST HERTFORDSHIRE HOSPITALS NHS TRUST</t>
  </si>
  <si>
    <t>LUTON AND DUNSTABLE UNIVERSITY HOSPITAL NHS FOUNDATION TRUST</t>
  </si>
  <si>
    <t>BRIDGEWATER COMMUNITY HEALTHCARE NHS FOUNDATION TRUST</t>
  </si>
  <si>
    <t>IMPERIAL COLLEGE HEALTHCARE NHS TRUST</t>
  </si>
  <si>
    <t>JAMES PAGET UNIVERSITY HOSPITALS NHS FOUNDATION TRUST</t>
  </si>
  <si>
    <t>CHESTERFIELD ROYAL HOSPITAL NHS FOUNDATION TRUST</t>
  </si>
  <si>
    <t>SOUTH TEES HOSPITALS NHS FOUNDATION TRUST</t>
  </si>
  <si>
    <t>DONCASTER AND BASSETLAW TEACHING HOSPITALS NHS FOUNDATION TRUST</t>
  </si>
  <si>
    <t>THE CLATTERBRIDGE CANCER CENTRE NHS FOUNDATION TRUST</t>
  </si>
  <si>
    <t>SOUTH EAST COAST AMBULANCE SERVICE NHS FOUNDATION TRUST</t>
  </si>
  <si>
    <t>SUSSEX PARTNERSHIP NHS FOUNDATION TRUST</t>
  </si>
  <si>
    <t>BRADFORD TEACHING HOSPITALS NHS FOUNDATION TRUST</t>
  </si>
  <si>
    <t>MID CHESHIRE HOSPITALS NHS FOUNDATION TRUST</t>
  </si>
  <si>
    <t>SHEFFIELD TEACHING HOSPITALS NHS FOUNDATION TRUST</t>
  </si>
  <si>
    <t>MEDWAY NHS FOUNDATION TRUST</t>
  </si>
  <si>
    <t>NORTH STAFFORDSHIRE COMBINED HEALTHCARE NHS TRUST</t>
  </si>
  <si>
    <t>BLACK COUNTRY PARTNERSHIP NHS FOUNDATION TRUST</t>
  </si>
  <si>
    <t>NORTHAMPTON GENERAL HOSPITAL NHS TRUST</t>
  </si>
  <si>
    <t>PORTSMOUTH HOSPITALS NHS TRUST</t>
  </si>
  <si>
    <t>SOUTHERN HEALTH NHS FOUNDATION TRUST</t>
  </si>
  <si>
    <t>EAST KENT HOSPITALS UNIVERSITY NHS FOUNDATION TRUST</t>
  </si>
  <si>
    <t>UNIVERSITY HOSPITALS OF MORECAMBE BAY NHS FOUNDATION TRUST</t>
  </si>
  <si>
    <t>WESTERN SUSSEX HOSPITALS NHS FOUNDATION TRUST</t>
  </si>
  <si>
    <t>NORTH EAST AMBULANCE SERVICE NHS FOUNDATION TRUST</t>
  </si>
  <si>
    <t>WALSALL HEALTHCARE NHS TRUST</t>
  </si>
  <si>
    <t>SHERWOOD FOREST HOSPITALS NHS FOUNDATION TRUST</t>
  </si>
  <si>
    <t>EAST AND NORTH HERTFORDSHIRE NHS TRUST</t>
  </si>
  <si>
    <t>MID YORKSHIRE HOSPITALS NHS TRUST</t>
  </si>
  <si>
    <t>EAST LONDON NHS FOUNDATION TRUST</t>
  </si>
  <si>
    <t>BIRMINGHAM AND SOLIHULL MENTAL HEALTH NHS FOUNDATION TRUST</t>
  </si>
  <si>
    <t>EAST SUSSEX HEALTHCARE NHS TRUST</t>
  </si>
  <si>
    <t>BRADFORD DISTRICT CARE NHS FOUNDATION TRUST</t>
  </si>
  <si>
    <t>COUNTY DURHAM AND DARLINGTON NHS FOUNDATION TRUST</t>
  </si>
  <si>
    <t>WIRRAL UNIVERSITY TEACHING HOSPITAL NHS FOUNDATION TRUST</t>
  </si>
  <si>
    <t>DORSET COUNTY HOSPITAL NHS FOUNDATION TRUST</t>
  </si>
  <si>
    <t>UNIVERSITY HOSPITALS OF NORTH MIDLANDS NHS TRUST</t>
  </si>
  <si>
    <t>MILTON KEYNES UNIVERSITY HOSPITAL NHS FOUNDATION TRUST</t>
  </si>
  <si>
    <t>BERKSHIRE HEALTHCARE NHS FOUNDATION TRUST</t>
  </si>
  <si>
    <t>BRIGHTON AND SUSSEX UNIVERSITY HOSPITALS NHS TRUST</t>
  </si>
  <si>
    <t>THE NEWCASTLE UPON TYNE HOSPITALS NHS FOUNDATION TRUST</t>
  </si>
  <si>
    <t>SOUTH WEST YORKSHIRE PARTNERSHIP NHS FOUNDATION TRUST</t>
  </si>
  <si>
    <t>BLACKPOOL TEACHING HOSPITALS NHS FOUNDATION TRUST</t>
  </si>
  <si>
    <t>SHEFFIELD HEALTH &amp; SOCIAL CARE NHS FOUNDATION TRUST</t>
  </si>
  <si>
    <t>BOLTON NHS FOUNDATION TRUST</t>
  </si>
  <si>
    <t>TORBAY AND SOUTH DEVON NHS FOUNDATION TRUST</t>
  </si>
  <si>
    <t>COUNTESS OF CHESTER HOSPITAL NHS FOUNDATION TRUST</t>
  </si>
  <si>
    <t>ALDER HEY CHILDREN'S NHS FOUNDATION TRUST</t>
  </si>
  <si>
    <t>SHREWSBURY AND TELFORD HOSPITAL NHS TRUST</t>
  </si>
  <si>
    <t>UNIVERSITY HOSPITALS COVENTRY AND WARWICKSHIRE NHS TRUST</t>
  </si>
  <si>
    <t>NORTH TEES AND HARTLEPOOL NHS FOUNDATION TRUST</t>
  </si>
  <si>
    <t>KETTERING GENERAL HOSPITAL NHS FOUNDATION TRUST</t>
  </si>
  <si>
    <t>SOUTH WESTERN AMBULANCE SERVICE NHS FOUNDATION TRUST</t>
  </si>
  <si>
    <t>DUDLEY AND WALSALL MENTAL HEALTH PARTNERSHIP NHS TRUST</t>
  </si>
  <si>
    <t>SOUTHEND UNIVERSITY HOSPITAL NHS FOUNDATION TRUST</t>
  </si>
  <si>
    <t>CROYDON HEALTH SERVICES NHS TRUST</t>
  </si>
  <si>
    <t>LINCOLNSHIRE COMMUNITY HEALTH SERVICES NHS TRUST</t>
  </si>
  <si>
    <t>CAMDEN AND ISLINGTON NHS FOUNDATION TRUST</t>
  </si>
  <si>
    <t>YEOVIL DISTRICT HOSPITAL NHS FOUNDATION TRUST</t>
  </si>
  <si>
    <t>Total Board members</t>
  </si>
  <si>
    <t>Null/Unknown</t>
  </si>
  <si>
    <t>EAST SUFFOLK AND NORTH ESSEX NHS FOUNDATION TRUST</t>
  </si>
  <si>
    <t>R1L</t>
  </si>
  <si>
    <t>ESSEX PARTNERSHIP UNIVERSITY NHS FOUNDATION TRUST</t>
  </si>
  <si>
    <t>HUMBER TEACHING NHS FOUNDATION TRUST</t>
  </si>
  <si>
    <t>LONDON NORTH WEST UNIVERSITY HEALTHCARE NHS TRUST</t>
  </si>
  <si>
    <t>R0A</t>
  </si>
  <si>
    <t>MANCHESTER UNIVERSITY NHS FOUNDATION TRUST</t>
  </si>
  <si>
    <t>MIDLANDS PARTNERSHIP NHS FOUNDATION TRUST</t>
  </si>
  <si>
    <t>ROYAL PAPWORTH HOSPITAL NHS FOUNDATION TRUST</t>
  </si>
  <si>
    <t>UNIVERSITY HOSPITALS OF DERBY AND BURTON NHS FOUNDATION TRUST</t>
  </si>
  <si>
    <t>UNIVERSITY HOSPITALS PLYMOUTH NHS TRUST</t>
  </si>
  <si>
    <t>WHITTINGTON HEALTH NHS TRUST</t>
  </si>
  <si>
    <t>Acute Trusts</t>
  </si>
  <si>
    <t>Mental Health / Learning Disability Trusts</t>
  </si>
  <si>
    <t>North West</t>
  </si>
  <si>
    <t>North East and Yorkshire</t>
  </si>
  <si>
    <t>Acute Specialist Trusts</t>
  </si>
  <si>
    <t>London</t>
  </si>
  <si>
    <t>Combined Mental Health / Learning Disability and Community Trusts</t>
  </si>
  <si>
    <t>East of England</t>
  </si>
  <si>
    <t>Midlands</t>
  </si>
  <si>
    <t>Community Trusts</t>
  </si>
  <si>
    <t>Combined Acute and Community Trusts</t>
  </si>
  <si>
    <t>Ambulance Trusts</t>
  </si>
  <si>
    <t>HULL UNIVERSITY TEACHING HOSPITALS NHS TRUST</t>
  </si>
  <si>
    <t>ST HELENS AND KNOWSLEY TEACHING HOSPITALS NHS TRUST</t>
  </si>
  <si>
    <t>WEST LONDON NHS TRUST</t>
  </si>
  <si>
    <t>WEST MIDLANDS AMBULANCE SERVICE UNIVERSITY NHS FOUNDATION TRUST</t>
  </si>
  <si>
    <t>R0B</t>
  </si>
  <si>
    <t>SOUTH TYNESIDE AND SUNDERLAND NHS FOUNDATION TRUST</t>
  </si>
  <si>
    <t>WIRRAL COMMUNITY HEALTH AND CARE NHS FOUNDATION TRUST</t>
  </si>
  <si>
    <t>WARRINGTON AND HALTON TEACHING HOSPITALS NHS FOUNDATION TRUST</t>
  </si>
  <si>
    <t>CUMBRIA, NORTHUMBERLAND, TYNE AND WEAR NHS FOUNDATION TRUST</t>
  </si>
  <si>
    <t>LANCASHIRE &amp; SOUTH CUMBRIA NHS FOUNDATION TRUST</t>
  </si>
  <si>
    <t>GLOUCESTERSHIRE HEALTH AND CARE NHS FOUNDATION TRUST</t>
  </si>
  <si>
    <t>LIVERPOOL UNIVERSITY HOSPITALS NHS FOUNDATION TRUST</t>
  </si>
  <si>
    <t>NORTH CUMBRIA INTEGRATED CARE NHS FOUNDATION TRUST</t>
  </si>
  <si>
    <t>Disabled</t>
  </si>
  <si>
    <t>Non-disabled</t>
  </si>
  <si>
    <t>Definitions: Support (Bands 1-4), Middle (Bands 5-7), Senior (Bands 8a to 8b), VSM - Bands 8c to 9 and Very Senior Managers</t>
  </si>
  <si>
    <t>Table 2.0: Relative likelihood of Disabled staff being appointed from shortlisting compared to non-disabled staff</t>
  </si>
  <si>
    <t>Relative likelihood of Disabled staff being appointed from shortlisting compared to non-disabled staff:</t>
  </si>
  <si>
    <t>Proportion of staff reporting Harassment, Bullying or Abuse from Public or Patients</t>
  </si>
  <si>
    <t>Proportion of staff reporting Harassment, Bullying or Abuse from Manager</t>
  </si>
  <si>
    <t>Proportion of staff reporting Harassment, Bullying or Abuse from other Colleagues</t>
  </si>
  <si>
    <t>Proportion of staff reporting latest occurance of Harassment, Bullying or Abuse</t>
  </si>
  <si>
    <t>Table 10.0: NHS Trust Board Representation by Disability</t>
  </si>
  <si>
    <t>Proportion of staff believing equal opportunities for career progression or promotion are provided</t>
  </si>
  <si>
    <t>Proportion of staff saying they have experienced Presenteeism</t>
  </si>
  <si>
    <t>Proportion of staff saying their organisation values their work</t>
  </si>
  <si>
    <t>Staff engagement score</t>
  </si>
  <si>
    <t>Percentage of Disabled staff saying their employer has provided reasonable adjustments</t>
  </si>
  <si>
    <t>WDES Metric</t>
  </si>
  <si>
    <t>Relative likelihood of staff entering the formal capability process, as measured by entry into a formal disciplinary investigation</t>
  </si>
  <si>
    <t>Shortcuts to Sheets</t>
  </si>
  <si>
    <t>Sheet</t>
  </si>
  <si>
    <t>Label</t>
  </si>
  <si>
    <t>2.0 Shortlisting to Appt</t>
  </si>
  <si>
    <t>3.0 Formal Capability</t>
  </si>
  <si>
    <t>4.1 HBA from Public</t>
  </si>
  <si>
    <t>4.2 HBA from Manager</t>
  </si>
  <si>
    <t>4.3 HBA from Colleagues</t>
  </si>
  <si>
    <t>4.4 HBA Reported</t>
  </si>
  <si>
    <t>5.0 Career Progression</t>
  </si>
  <si>
    <t>6.0 Presenteeism</t>
  </si>
  <si>
    <t>7.0 Feeling Valued</t>
  </si>
  <si>
    <t>8.0 Workplace Adjustments</t>
  </si>
  <si>
    <t>10.0 Board Representation</t>
  </si>
  <si>
    <t>Percentage of Non Clinical staff in each of the aggregate AfC Bands 1-9, and VSM by disability</t>
  </si>
  <si>
    <t>Percentage of Clinical staff in each of the aggregate AfC Bands 1-9, and VSM by disability</t>
  </si>
  <si>
    <t xml:space="preserve">Percentage of staff experiencing harassment, bullying or abuse from patients, relatives or the public in last 12 months </t>
  </si>
  <si>
    <t>Percentage believing that trust provides equal opportunities for career progression or promotion</t>
  </si>
  <si>
    <t xml:space="preserve">Percentage of staff experiencing harassment, bullying or abuse from other colleagues in last 12 months </t>
  </si>
  <si>
    <t xml:space="preserve">Percentage of staff experiencing harassment, bullying or abuse from their manager in last 12 months </t>
  </si>
  <si>
    <t>Percentage of staff reporting their latest experience of harassment, bullying or abuse</t>
  </si>
  <si>
    <t>Percentage of staff believing that have experienced presenteeism in the last 12 months</t>
  </si>
  <si>
    <t>Proportion of staff saying their organisation values their work by Disability</t>
  </si>
  <si>
    <t>Proportion of Disabled staff believing their employer has provided adequate workplace adjustments</t>
  </si>
  <si>
    <t>Staff engagement score by disability</t>
  </si>
  <si>
    <t>Percentage of Board representation by disability</t>
  </si>
  <si>
    <t>4a</t>
  </si>
  <si>
    <t>4b</t>
  </si>
  <si>
    <t>4c</t>
  </si>
  <si>
    <t>4d</t>
  </si>
  <si>
    <t>9a</t>
  </si>
  <si>
    <t>Click on the links below to jump straight to the relevant sheet.</t>
  </si>
  <si>
    <t>Likelihood of shortlisting/appointed (Disabled):</t>
  </si>
  <si>
    <t>Likelihood of shortlisting/appointed (non-disabled):</t>
  </si>
  <si>
    <t>Time: As at 31 March 2021</t>
  </si>
  <si>
    <t>Data Source: NHS Staff Survey 2020</t>
  </si>
  <si>
    <t>R0D</t>
  </si>
  <si>
    <t>South East</t>
  </si>
  <si>
    <t>South West</t>
  </si>
  <si>
    <t>UNIVERSITY HOSPITALS DORSET NHS FOUNDATION TRUST</t>
  </si>
  <si>
    <t>WDES Data Collection</t>
  </si>
  <si>
    <t>NHS Staff Survey</t>
  </si>
  <si>
    <t>Data Source: Workforce Disability Equality Standard 2021 DCF returns</t>
  </si>
  <si>
    <t/>
  </si>
  <si>
    <t>Table 4.1: Proportion of staff reporting Harassment, Bullying or Abuse from Public or Patients by Disability</t>
  </si>
  <si>
    <t>Proportion of staff reporting Harassment, Bullying or Abuse from Public or Patients
(Disabled)</t>
  </si>
  <si>
    <t>Proportion of staff reporting Harassment, Bullying or Abuse from Public or Patients
(Non-disabled)</t>
  </si>
  <si>
    <t>Table 4.2: Proportion of staff reporting Harassment, Bullying or Abuse from Manager by Disability</t>
  </si>
  <si>
    <t>Proportion of staff reporting Harassment, Bullying or Abuse from Manager
(Disabled)</t>
  </si>
  <si>
    <t>Proportion of staff reporting Harassment, Bullying or Abuse from Manager
(Non-disabled)</t>
  </si>
  <si>
    <t>Table 4.3: Proportion of staff reporting Harassment, Bullying or Abuse from other Colleagues by Disability</t>
  </si>
  <si>
    <t>Proportion of staff reporting Harassment, Bullying or Abuse from other Colleagues
(Disabled)</t>
  </si>
  <si>
    <t>Proportion of staff reporting Harassment, Bullying or Abuse from other Colleagues
(Non-disabled)</t>
  </si>
  <si>
    <t>Table 4.4: Proportion of staff reporting latest occurance of Harassment, Bullying or Abuse by Disability</t>
  </si>
  <si>
    <t>Proportion of staff reporting latest occurance of Harassment, Bullying or Abuse
(Disabled)</t>
  </si>
  <si>
    <t>Proportion of staff reporting latest occurance of Harassment, Bullying or Abuse
(Non-disabled)</t>
  </si>
  <si>
    <t>Table 5.0: Proportion of staff believing equal opportunities for career progression or promotion are provided by Disability</t>
  </si>
  <si>
    <t>Proportion of staff believing equal opportunities for career progression or promotion are provided
(Disabled)</t>
  </si>
  <si>
    <t>Proportion of staff believing equal opportunities for career progression or promotion are provided
(Non-disabled)</t>
  </si>
  <si>
    <t>Table 6.0: Proportion of staff saying they have experienced Presenteeism by Disability</t>
  </si>
  <si>
    <t>Proportion of staff saying they have experienced Presenteeism
(Disabled)</t>
  </si>
  <si>
    <t>Proportion of staff saying they have experienced Presenteeism
(Non-disabled)</t>
  </si>
  <si>
    <t>Table 7.0: Proportion of staff saying their organisation values their work by Disability</t>
  </si>
  <si>
    <t>Proportion of staff saying their organisation values their work
(Disabled)</t>
  </si>
  <si>
    <t>Proportion of staff saying their organisation values their work
(Non-disabled)</t>
  </si>
  <si>
    <t>Table 8.0: Percentage of Disabled staff saying their employer has provided reasonable adjustments</t>
  </si>
  <si>
    <t>Table 9.0: Staff engagement score by Disability</t>
  </si>
  <si>
    <t>Staff engagement score
(Disabled)</t>
  </si>
  <si>
    <t>Staff engagement score
(Non-disabled)</t>
  </si>
  <si>
    <t>Data for Metric 3, regarding capability, is not being provided at trust level. 
The data shows that large fluctuations can occur within a trust, from year to year, based on a difference of just a small number of people. This volativity at trust level could lead to inappropriate conclusions about organisations being drawn.
However, the data is stable at an aggregated level, and this is analysed in the WDES 2021 report.</t>
  </si>
  <si>
    <t>Notes:</t>
  </si>
  <si>
    <t>Terms of release:</t>
  </si>
  <si>
    <t xml:space="preserve">Users agree to: </t>
  </si>
  <si>
    <t xml:space="preserve">	This data may be used only for the purpose(s) agreed between the requestor and the NHSEI Surveys team._x000D_
_x000D_
</t>
  </si>
  <si>
    <t xml:space="preserve">Any effort to determine the identity of any data subject in data which has been de-identified is prohibited and is a criminal offence under the Data Protection Act 2018. </t>
  </si>
  <si>
    <t>Use the data in the agreed dataset for the purposes outlined and agreed only and retain it for these purposes only.</t>
  </si>
  <si>
    <t>Ensure that the data provided is not further shared without the approval of the NHSEI Surveys team.</t>
  </si>
  <si>
    <t xml:space="preserve">Ensure that the data received is held in a secure environment with secure access controls, limiting access to only those staff undertaking analysis to support the purpose shown above. </t>
  </si>
  <si>
    <t>Ensure that no raw data, analysis, and/or results created on bases fewer than 11 responses are present in any report or output.</t>
  </si>
  <si>
    <t>Securely and completely delete the data once the specified work has been completed.</t>
  </si>
  <si>
    <t>Percentage of Medical/Dental by disability</t>
  </si>
  <si>
    <t>Percentage of workforce by disability</t>
  </si>
  <si>
    <t>1.5 Disparity Ratio</t>
  </si>
  <si>
    <t>Table 1.1: Non Clinical Workforce Declaration Rate by Disability</t>
  </si>
  <si>
    <t>Table 1.2: Clinical (non medical) Workforce Declaration Rate by Disability</t>
  </si>
  <si>
    <t>1.1 Non Clinical Dec Rate</t>
  </si>
  <si>
    <t>1.2 Clinical Dec Rate</t>
  </si>
  <si>
    <t>1.3 Medical-Dental Dec Rate</t>
  </si>
  <si>
    <t>1.4 Overall Dec Rate</t>
  </si>
  <si>
    <t>Ratio of Disabled staff progressing through the pay bands compared to non-disabled staff</t>
  </si>
  <si>
    <t>Table 1.3: Medical/Dental Declaration Rate by Disability</t>
  </si>
  <si>
    <t>TRAINEE</t>
  </si>
  <si>
    <t>NON-CONSULTANT</t>
  </si>
  <si>
    <t>CONSULTANT</t>
  </si>
  <si>
    <t>Table 1.4: Disability Declaration Rates</t>
  </si>
  <si>
    <t>Table 1.5: Disparity Ratio (Disabled to non-disabled)</t>
  </si>
  <si>
    <t>Definitions: Support (Bands 1-4), Middle (Bands 5-7), Senior (Bands 8a to 8b)</t>
  </si>
  <si>
    <t>SUPPORT to MIDDLE</t>
  </si>
  <si>
    <t>MIDDLE to SENIOR</t>
  </si>
  <si>
    <t>SUPPORT to SENIOR</t>
  </si>
  <si>
    <t>Disparity Ratio</t>
  </si>
  <si>
    <t>9.0 Staff Engagement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</si>
</sst>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0.0%"/>
  </numFmts>
  <fonts count="25" x14ac:knownFonts="1">
    <font>
      <sz val="11"/>
      <color theme="1"/>
      <name val="Calibri"/>
      <family val="2"/>
      <scheme val="minor"/>
    </font>
    <font>
      <sz val="10"/>
      <name val="Arial"/>
      <family val="2"/>
    </font>
    <font>
      <sz val="11"/>
      <color theme="1"/>
      <name val="Arial"/>
      <family val="2"/>
    </font>
    <font>
      <u/>
      <sz val="11"/>
      <color theme="10"/>
      <name val="Calibri"/>
      <family val="2"/>
      <scheme val="minor"/>
    </font>
    <font>
      <sz val="11"/>
      <color theme="1"/>
      <name val="Calibri"/>
      <family val="2"/>
      <scheme val="minor"/>
    </font>
    <font>
      <b/>
      <sz val="11"/>
      <name val="Arial"/>
      <family val="2"/>
    </font>
    <font>
      <sz val="11"/>
      <name val="Arial"/>
      <family val="2"/>
    </font>
    <font>
      <b/>
      <sz val="11"/>
      <color theme="1"/>
      <name val="Arial"/>
      <family val="2"/>
    </font>
    <font>
      <b/>
      <sz val="12"/>
      <name val="Arial"/>
      <family val="2"/>
    </font>
    <font>
      <sz val="12"/>
      <name val="Arial"/>
      <family val="2"/>
    </font>
    <font>
      <sz val="12"/>
      <color theme="1"/>
      <name val="Arial"/>
      <family val="2"/>
    </font>
    <font>
      <b/>
      <sz val="12"/>
      <color theme="1"/>
      <name val="Arial"/>
      <family val="2"/>
    </font>
    <font>
      <sz val="8"/>
      <name val="Calibri"/>
      <family val="2"/>
      <scheme val="minor"/>
    </font>
    <font>
      <sz val="11"/>
      <color theme="1"/>
      <name val="Arial"/>
      <family val="2"/>
    </font>
    <font>
      <sz val="11"/>
      <name val="Arial"/>
      <family val="2"/>
    </font>
    <font>
      <b/>
      <sz val="11"/>
      <name val="Arial"/>
      <family val="2"/>
    </font>
    <font>
      <sz val="12"/>
      <name val="Arial"/>
      <family val="2"/>
    </font>
    <font>
      <b/>
      <sz val="11"/>
      <color theme="1"/>
      <name val="Arial"/>
      <family val="2"/>
    </font>
    <font>
      <b/>
      <sz val="11"/>
      <color theme="0"/>
      <name val="Arial"/>
      <family val="2"/>
    </font>
    <font>
      <b/>
      <sz val="18"/>
      <color theme="1"/>
      <name val="Calibri"/>
      <family val="2"/>
      <scheme val="minor"/>
    </font>
    <font>
      <sz val="12"/>
      <color theme="1"/>
      <name val="Calibri"/>
      <family val="2"/>
      <scheme val="minor"/>
    </font>
    <font>
      <u/>
      <sz val="12"/>
      <color theme="10"/>
      <name val="Calibri"/>
      <family val="2"/>
      <scheme val="minor"/>
    </font>
    <font>
      <b/>
      <sz val="14"/>
      <color rgb="FFFF0000"/>
      <name val="Arial"/>
      <family val="2"/>
    </font>
    <font>
      <sz val="14"/>
      <color theme="1"/>
      <name val="Arial"/>
      <family val="2"/>
    </font>
    <font>
      <b/>
      <sz val="16"/>
      <name val="Arial"/>
      <family val="2"/>
    </font>
  </fonts>
  <fills count="8">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0.499984740745262"/>
        <bgColor indexed="64"/>
      </patternFill>
    </fill>
    <fill>
      <patternFill patternType="solid">
        <fgColor theme="0" tint="-0.34998626667073579"/>
        <bgColor indexed="64"/>
      </patternFill>
    </fill>
    <fill>
      <patternFill patternType="solid">
        <fgColor theme="1" tint="0.499984740745262"/>
        <bgColor indexed="64"/>
      </patternFill>
    </fill>
    <fill>
      <patternFill patternType="solid">
        <fgColor theme="0" tint="-0.249977111117893"/>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6">
    <xf numFmtId="0" fontId="0" fillId="0" borderId="0"/>
    <xf numFmtId="0" fontId="1" fillId="0" borderId="0"/>
    <xf numFmtId="0" fontId="3" fillId="0" borderId="0" applyNumberFormat="0" applyFill="0" applyBorder="0" applyAlignment="0" applyProtection="0"/>
    <xf numFmtId="0" fontId="2" fillId="0" borderId="0"/>
    <xf numFmtId="9" fontId="4" fillId="0" borderId="0" applyFont="0" applyFill="0" applyBorder="0" applyAlignment="0" applyProtection="0"/>
    <xf numFmtId="43" fontId="4" fillId="0" borderId="0" applyFont="0" applyFill="0" applyBorder="0" applyAlignment="0" applyProtection="0"/>
  </cellStyleXfs>
  <cellXfs count="104">
    <xf numFmtId="0" fontId="0" fillId="0" borderId="0" xfId="0"/>
    <xf numFmtId="0" fontId="2" fillId="0" borderId="0" xfId="0" applyFont="1"/>
    <xf numFmtId="0" fontId="5" fillId="0" borderId="0" xfId="1" applyFont="1"/>
    <xf numFmtId="0" fontId="6" fillId="0" borderId="0" xfId="1" applyFont="1"/>
    <xf numFmtId="0" fontId="6" fillId="0" borderId="0" xfId="1" applyFont="1" applyFill="1"/>
    <xf numFmtId="0" fontId="5" fillId="0" borderId="0" xfId="1" applyFont="1" applyFill="1" applyAlignment="1">
      <alignment horizontal="center"/>
    </xf>
    <xf numFmtId="0" fontId="6" fillId="2" borderId="0" xfId="1" applyFont="1" applyFill="1"/>
    <xf numFmtId="0" fontId="5" fillId="2" borderId="0" xfId="1" applyFont="1" applyFill="1"/>
    <xf numFmtId="0" fontId="5" fillId="0" borderId="0" xfId="1" applyFont="1" applyFill="1"/>
    <xf numFmtId="0" fontId="7" fillId="2" borderId="0" xfId="0" applyFont="1" applyFill="1"/>
    <xf numFmtId="0" fontId="8" fillId="0" borderId="0" xfId="1" applyFont="1"/>
    <xf numFmtId="0" fontId="9" fillId="0" borderId="0" xfId="1" applyFont="1"/>
    <xf numFmtId="0" fontId="9" fillId="0" borderId="0" xfId="1" applyFont="1" applyFill="1"/>
    <xf numFmtId="0" fontId="10" fillId="0" borderId="0" xfId="0" applyFont="1" applyFill="1" applyAlignment="1">
      <alignment vertical="top" wrapText="1"/>
    </xf>
    <xf numFmtId="0" fontId="10" fillId="0" borderId="0" xfId="0" applyFont="1" applyFill="1" applyBorder="1" applyAlignment="1">
      <alignment horizontal="center" vertical="top" wrapText="1"/>
    </xf>
    <xf numFmtId="0" fontId="11" fillId="2" borderId="0" xfId="0" applyFont="1" applyFill="1" applyAlignment="1">
      <alignment wrapText="1"/>
    </xf>
    <xf numFmtId="0" fontId="8" fillId="2" borderId="0" xfId="1" applyFont="1" applyFill="1" applyAlignment="1">
      <alignment wrapText="1"/>
    </xf>
    <xf numFmtId="0" fontId="10" fillId="5" borderId="0" xfId="0" applyFont="1" applyFill="1" applyAlignment="1">
      <alignment wrapText="1"/>
    </xf>
    <xf numFmtId="0" fontId="10" fillId="0" borderId="0" xfId="0" applyFont="1" applyAlignment="1">
      <alignment wrapText="1"/>
    </xf>
    <xf numFmtId="0" fontId="10" fillId="0" borderId="0" xfId="0" applyFont="1"/>
    <xf numFmtId="164" fontId="9" fillId="0" borderId="0" xfId="4" applyNumberFormat="1" applyFont="1" applyBorder="1"/>
    <xf numFmtId="164" fontId="9" fillId="0" borderId="0" xfId="4" applyNumberFormat="1" applyFont="1" applyFill="1" applyBorder="1"/>
    <xf numFmtId="2" fontId="10" fillId="0" borderId="0" xfId="0" applyNumberFormat="1" applyFont="1" applyAlignment="1">
      <alignment horizontal="right"/>
    </xf>
    <xf numFmtId="0" fontId="10" fillId="0" borderId="0" xfId="0" applyFont="1" applyFill="1"/>
    <xf numFmtId="0" fontId="2" fillId="3" borderId="0" xfId="0" applyFont="1" applyFill="1"/>
    <xf numFmtId="0" fontId="2" fillId="0" borderId="0" xfId="0" applyFont="1" applyFill="1"/>
    <xf numFmtId="0" fontId="6" fillId="0" borderId="0" xfId="1" applyFont="1" applyAlignment="1">
      <alignment horizontal="center" vertical="center"/>
    </xf>
    <xf numFmtId="0" fontId="7" fillId="2" borderId="0" xfId="0" applyFont="1" applyFill="1" applyAlignment="1">
      <alignment horizontal="center" vertical="center" wrapText="1"/>
    </xf>
    <xf numFmtId="2" fontId="2" fillId="0" borderId="0" xfId="0" applyNumberFormat="1" applyFont="1" applyAlignment="1">
      <alignment horizontal="center" vertical="center"/>
    </xf>
    <xf numFmtId="0" fontId="2" fillId="0" borderId="0" xfId="0" applyFont="1" applyAlignment="1">
      <alignment horizontal="center" vertical="center"/>
    </xf>
    <xf numFmtId="2" fontId="6" fillId="0" borderId="0" xfId="1" applyNumberFormat="1" applyFont="1" applyAlignment="1">
      <alignment horizontal="center" vertical="center"/>
    </xf>
    <xf numFmtId="2" fontId="7" fillId="2" borderId="0" xfId="0" applyNumberFormat="1" applyFont="1" applyFill="1" applyAlignment="1">
      <alignment horizontal="center" vertical="center" wrapText="1"/>
    </xf>
    <xf numFmtId="2" fontId="2" fillId="0" borderId="0" xfId="0" applyNumberFormat="1" applyFont="1" applyFill="1" applyAlignment="1">
      <alignment horizontal="center" vertical="center"/>
    </xf>
    <xf numFmtId="0" fontId="8" fillId="0" borderId="0" xfId="1" applyFont="1" applyFill="1" applyAlignment="1">
      <alignment horizontal="center"/>
    </xf>
    <xf numFmtId="0" fontId="9" fillId="2" borderId="0" xfId="1" applyFont="1" applyFill="1"/>
    <xf numFmtId="0" fontId="8" fillId="2" borderId="0" xfId="1" applyFont="1" applyFill="1"/>
    <xf numFmtId="0" fontId="8" fillId="0" borderId="0" xfId="1" applyFont="1" applyFill="1"/>
    <xf numFmtId="164" fontId="9" fillId="0" borderId="0" xfId="4" applyNumberFormat="1" applyFont="1"/>
    <xf numFmtId="164" fontId="9" fillId="0" borderId="0" xfId="4" applyNumberFormat="1" applyFont="1" applyFill="1"/>
    <xf numFmtId="0" fontId="13" fillId="0" borderId="0" xfId="0" applyFont="1"/>
    <xf numFmtId="0" fontId="14" fillId="0" borderId="0" xfId="1" applyFont="1"/>
    <xf numFmtId="0" fontId="13" fillId="0" borderId="0" xfId="0" applyFont="1" applyAlignment="1">
      <alignment horizontal="center" vertical="center"/>
    </xf>
    <xf numFmtId="0" fontId="15" fillId="0" borderId="0" xfId="1" applyFont="1"/>
    <xf numFmtId="0" fontId="14" fillId="0" borderId="0" xfId="1" applyFont="1" applyAlignment="1">
      <alignment horizontal="center" vertical="center"/>
    </xf>
    <xf numFmtId="0" fontId="16" fillId="0" borderId="0" xfId="1" applyFont="1"/>
    <xf numFmtId="0" fontId="17" fillId="2" borderId="0" xfId="0" applyFont="1" applyFill="1"/>
    <xf numFmtId="0" fontId="15" fillId="2" borderId="0" xfId="1" applyFont="1" applyFill="1"/>
    <xf numFmtId="0" fontId="17" fillId="2" borderId="0" xfId="0" applyFont="1" applyFill="1" applyAlignment="1">
      <alignment horizontal="center" vertical="center" wrapText="1"/>
    </xf>
    <xf numFmtId="0" fontId="18" fillId="0" borderId="0" xfId="1" applyFont="1"/>
    <xf numFmtId="43" fontId="13" fillId="0" borderId="0" xfId="5" applyFont="1" applyAlignment="1">
      <alignment horizontal="center" vertical="center"/>
    </xf>
    <xf numFmtId="0" fontId="7" fillId="3" borderId="0" xfId="0" applyFont="1" applyFill="1"/>
    <xf numFmtId="0" fontId="2" fillId="3" borderId="0" xfId="0" applyFont="1" applyFill="1" applyBorder="1"/>
    <xf numFmtId="0" fontId="19" fillId="0" borderId="0" xfId="0" applyFont="1" applyBorder="1"/>
    <xf numFmtId="0" fontId="20" fillId="0" borderId="0" xfId="0" applyFont="1" applyBorder="1"/>
    <xf numFmtId="0" fontId="11" fillId="3" borderId="2" xfId="0" applyFont="1" applyFill="1" applyBorder="1"/>
    <xf numFmtId="0" fontId="11" fillId="3" borderId="3" xfId="0" applyFont="1" applyFill="1" applyBorder="1"/>
    <xf numFmtId="0" fontId="11" fillId="3" borderId="4" xfId="0" applyFont="1" applyFill="1" applyBorder="1"/>
    <xf numFmtId="0" fontId="10" fillId="3" borderId="0" xfId="0" applyFont="1" applyFill="1"/>
    <xf numFmtId="0" fontId="21" fillId="3" borderId="5" xfId="2" applyFont="1" applyFill="1" applyBorder="1" applyAlignment="1">
      <alignment horizontal="center" vertical="center" wrapText="1"/>
    </xf>
    <xf numFmtId="0" fontId="21" fillId="3" borderId="1" xfId="2" applyFont="1" applyFill="1" applyBorder="1" applyAlignment="1">
      <alignment horizontal="left" vertical="center" wrapText="1"/>
    </xf>
    <xf numFmtId="0" fontId="21" fillId="3" borderId="6" xfId="2" applyFont="1" applyFill="1" applyBorder="1" applyAlignment="1">
      <alignment horizontal="left" vertical="center" wrapText="1"/>
    </xf>
    <xf numFmtId="0" fontId="21" fillId="3" borderId="8" xfId="2" applyFont="1" applyFill="1" applyBorder="1" applyAlignment="1">
      <alignment horizontal="center" vertical="center" wrapText="1"/>
    </xf>
    <xf numFmtId="0" fontId="21" fillId="3" borderId="7" xfId="2" applyFont="1" applyFill="1" applyBorder="1" applyAlignment="1">
      <alignment horizontal="left" vertical="center" wrapText="1"/>
    </xf>
    <xf numFmtId="0" fontId="21" fillId="3" borderId="9" xfId="2" applyFont="1" applyFill="1" applyBorder="1" applyAlignment="1">
      <alignment horizontal="left" vertical="center" wrapText="1"/>
    </xf>
    <xf numFmtId="0" fontId="10" fillId="3" borderId="0" xfId="0" applyFont="1" applyFill="1" applyBorder="1"/>
    <xf numFmtId="0" fontId="22" fillId="3" borderId="0" xfId="0" applyFont="1" applyFill="1"/>
    <xf numFmtId="0" fontId="23" fillId="3" borderId="0" xfId="0" applyFont="1" applyFill="1"/>
    <xf numFmtId="164" fontId="13" fillId="0" borderId="0" xfId="4" applyNumberFormat="1" applyFont="1" applyAlignment="1">
      <alignment horizontal="center" vertical="center"/>
    </xf>
    <xf numFmtId="164" fontId="2" fillId="0" borderId="0" xfId="4" applyNumberFormat="1" applyFont="1" applyFill="1" applyAlignment="1">
      <alignment horizontal="center" vertical="center"/>
    </xf>
    <xf numFmtId="0" fontId="15" fillId="4" borderId="0" xfId="1" applyFont="1" applyFill="1" applyAlignment="1">
      <alignment horizontal="center" vertical="center"/>
    </xf>
    <xf numFmtId="0" fontId="6" fillId="7" borderId="0" xfId="1" applyFont="1" applyFill="1"/>
    <xf numFmtId="0" fontId="0" fillId="7" borderId="0" xfId="0" applyFill="1"/>
    <xf numFmtId="0" fontId="2" fillId="7" borderId="0" xfId="0" applyFont="1" applyFill="1"/>
    <xf numFmtId="0" fontId="2" fillId="7" borderId="0" xfId="0" applyFont="1" applyFill="1" applyAlignment="1">
      <alignment horizontal="center" vertical="center"/>
    </xf>
    <xf numFmtId="2" fontId="2" fillId="7" borderId="0" xfId="0" applyNumberFormat="1" applyFont="1" applyFill="1" applyAlignment="1">
      <alignment horizontal="center" vertical="center"/>
    </xf>
    <xf numFmtId="0" fontId="3" fillId="3" borderId="6" xfId="2" applyFill="1" applyBorder="1" applyAlignment="1">
      <alignment horizontal="left" vertical="center"/>
    </xf>
    <xf numFmtId="0" fontId="10" fillId="3" borderId="0" xfId="0" applyFont="1" applyFill="1" applyBorder="1" applyAlignment="1"/>
    <xf numFmtId="0" fontId="11" fillId="3" borderId="0" xfId="0" applyFont="1" applyFill="1" applyBorder="1"/>
    <xf numFmtId="0" fontId="5" fillId="0" borderId="0" xfId="1" applyFont="1" applyAlignment="1">
      <alignment horizontal="center"/>
    </xf>
    <xf numFmtId="0" fontId="5" fillId="2" borderId="0" xfId="1" applyFont="1" applyFill="1" applyAlignment="1">
      <alignment horizontal="center" vertical="center" wrapText="1"/>
    </xf>
    <xf numFmtId="0" fontId="5" fillId="0" borderId="0" xfId="1" applyFont="1" applyAlignment="1">
      <alignment wrapText="1"/>
    </xf>
    <xf numFmtId="0" fontId="8" fillId="2" borderId="0" xfId="1" applyFont="1" applyFill="1" applyAlignment="1">
      <alignment horizontal="center" vertical="center" wrapText="1"/>
    </xf>
    <xf numFmtId="0" fontId="8" fillId="0" borderId="0" xfId="1" applyFont="1" applyAlignment="1">
      <alignment wrapText="1"/>
    </xf>
    <xf numFmtId="2" fontId="9" fillId="0" borderId="0" xfId="4" applyNumberFormat="1" applyFont="1" applyAlignment="1">
      <alignment horizontal="center" vertical="center"/>
    </xf>
    <xf numFmtId="2" fontId="9" fillId="0" borderId="0" xfId="4" quotePrefix="1" applyNumberFormat="1" applyFont="1" applyAlignment="1">
      <alignment horizontal="center" vertical="center"/>
    </xf>
    <xf numFmtId="0" fontId="8" fillId="5" borderId="0" xfId="1" applyFont="1" applyFill="1" applyAlignment="1">
      <alignment horizontal="center"/>
    </xf>
    <xf numFmtId="0" fontId="8" fillId="6" borderId="0" xfId="1" applyFont="1" applyFill="1" applyAlignment="1">
      <alignment horizontal="center"/>
    </xf>
    <xf numFmtId="0" fontId="5" fillId="5" borderId="0" xfId="1" applyFont="1" applyFill="1" applyAlignment="1">
      <alignment horizontal="center"/>
    </xf>
    <xf numFmtId="0" fontId="5" fillId="6" borderId="0" xfId="1" applyFont="1" applyFill="1" applyAlignment="1">
      <alignment horizontal="center"/>
    </xf>
    <xf numFmtId="0" fontId="5" fillId="5" borderId="0" xfId="1" applyFont="1" applyFill="1" applyAlignment="1">
      <alignment horizontal="center" vertical="center"/>
    </xf>
    <xf numFmtId="0" fontId="5" fillId="6" borderId="0" xfId="1" applyFont="1" applyFill="1" applyAlignment="1">
      <alignment horizontal="center" vertical="center"/>
    </xf>
    <xf numFmtId="0" fontId="24" fillId="3" borderId="10" xfId="1" applyFont="1" applyFill="1" applyBorder="1" applyAlignment="1">
      <alignment horizontal="left" vertical="top" wrapText="1"/>
    </xf>
    <xf numFmtId="0" fontId="24" fillId="3" borderId="11" xfId="1" applyFont="1" applyFill="1" applyBorder="1" applyAlignment="1">
      <alignment horizontal="left" vertical="top"/>
    </xf>
    <xf numFmtId="0" fontId="24" fillId="3" borderId="12" xfId="1" applyFont="1" applyFill="1" applyBorder="1" applyAlignment="1">
      <alignment horizontal="left" vertical="top"/>
    </xf>
    <xf numFmtId="0" fontId="24" fillId="3" borderId="13" xfId="1" applyFont="1" applyFill="1" applyBorder="1" applyAlignment="1">
      <alignment horizontal="left" vertical="top"/>
    </xf>
    <xf numFmtId="0" fontId="24" fillId="3" borderId="0" xfId="1" applyFont="1" applyFill="1" applyAlignment="1">
      <alignment horizontal="left" vertical="top"/>
    </xf>
    <xf numFmtId="0" fontId="24" fillId="3" borderId="14" xfId="1" applyFont="1" applyFill="1" applyBorder="1" applyAlignment="1">
      <alignment horizontal="left" vertical="top"/>
    </xf>
    <xf numFmtId="0" fontId="24" fillId="3" borderId="15" xfId="1" applyFont="1" applyFill="1" applyBorder="1" applyAlignment="1">
      <alignment horizontal="left" vertical="top"/>
    </xf>
    <xf numFmtId="0" fontId="24" fillId="3" borderId="16" xfId="1" applyFont="1" applyFill="1" applyBorder="1" applyAlignment="1">
      <alignment horizontal="left" vertical="top"/>
    </xf>
    <xf numFmtId="0" fontId="24" fillId="3" borderId="17" xfId="1" applyFont="1" applyFill="1" applyBorder="1" applyAlignment="1">
      <alignment horizontal="left" vertical="top"/>
    </xf>
    <xf numFmtId="0" fontId="3" fillId="3" borderId="13" xfId="2" applyFill="1" applyBorder="1" applyAlignment="1">
      <alignment horizontal="center" vertical="center"/>
    </xf>
    <xf numFmtId="0" fontId="3" fillId="3" borderId="0" xfId="2" applyFill="1" applyBorder="1" applyAlignment="1">
      <alignment horizontal="center" vertical="center"/>
    </xf>
    <xf numFmtId="0" fontId="15" fillId="4" borderId="0" xfId="1" applyFont="1" applyFill="1" applyAlignment="1">
      <alignment horizontal="center" vertical="center"/>
    </xf>
    <xf numFmtId="0" fontId="11" fillId="4" borderId="0" xfId="0" applyFont="1" applyFill="1" applyBorder="1" applyAlignment="1">
      <alignment horizontal="center" vertical="top" wrapText="1"/>
    </xf>
  </cellXfs>
  <cellStyles count="6">
    <cellStyle name="Comma" xfId="5" builtinId="3"/>
    <cellStyle name="Hyperlink" xfId="2" builtinId="8"/>
    <cellStyle name="Normal" xfId="0" builtinId="0"/>
    <cellStyle name="Normal 2" xfId="1" xr:uid="{00000000-0005-0000-0000-000002000000}"/>
    <cellStyle name="Normal 3" xfId="3" xr:uid="{00000000-0005-0000-0000-000003000000}"/>
    <cellStyle name="Percent" xfId="4"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3" tint="0.59999389629810485"/>
  </sheetPr>
  <dimension ref="A2:L34"/>
  <sheetViews>
    <sheetView tabSelected="1" topLeftCell="D17" workbookViewId="0">
      <selection activeCell="C1" sqref="A1:C1048576"/>
    </sheetView>
  </sheetViews>
  <sheetFormatPr defaultColWidth="9.1796875" defaultRowHeight="14" x14ac:dyDescent="0.3"/>
  <cols>
    <col min="1" max="3" width="35.81640625" style="24" hidden="1" customWidth="1"/>
    <col min="4" max="4" width="13.54296875" style="24" customWidth="1"/>
    <col min="5" max="5" width="14.7265625" style="51" customWidth="1"/>
    <col min="6" max="6" width="36" style="24" customWidth="1"/>
    <col min="7" max="7" width="121" style="24" customWidth="1"/>
    <col min="8" max="16384" width="9.1796875" style="24"/>
  </cols>
  <sheetData>
    <row r="2" spans="1:12" ht="23.5" x14ac:dyDescent="0.55000000000000004">
      <c r="E2" s="52" t="s">
        <v>474</v>
      </c>
    </row>
    <row r="3" spans="1:12" ht="15.5" x14ac:dyDescent="0.35">
      <c r="E3" s="53" t="s">
        <v>505</v>
      </c>
    </row>
    <row r="4" spans="1:12" ht="14.5" thickBot="1" x14ac:dyDescent="0.35">
      <c r="A4" s="50"/>
      <c r="B4" s="50"/>
      <c r="C4" s="50"/>
      <c r="D4" s="50"/>
    </row>
    <row r="5" spans="1:12" ht="15.5" x14ac:dyDescent="0.35">
      <c r="A5" s="50" t="s">
        <v>475</v>
      </c>
      <c r="B5" s="50" t="s">
        <v>476</v>
      </c>
      <c r="C5" s="50" t="s">
        <v>472</v>
      </c>
      <c r="D5" s="50"/>
      <c r="E5" s="54" t="s">
        <v>472</v>
      </c>
      <c r="F5" s="55" t="s">
        <v>221</v>
      </c>
      <c r="G5" s="56" t="s">
        <v>222</v>
      </c>
      <c r="H5" s="57"/>
      <c r="I5" s="57"/>
      <c r="J5" s="57"/>
      <c r="K5" s="57"/>
      <c r="L5" s="57"/>
    </row>
    <row r="6" spans="1:12" ht="30.75" customHeight="1" x14ac:dyDescent="0.35">
      <c r="A6" s="24" t="s">
        <v>559</v>
      </c>
      <c r="B6" s="24" t="s">
        <v>488</v>
      </c>
      <c r="C6" s="24">
        <v>1</v>
      </c>
      <c r="E6" s="75" t="str">
        <f>HYPERLINK("#"&amp;"Contents!A1","Return to Contents page")</f>
        <v>Return to Contents page</v>
      </c>
      <c r="F6" s="59" t="str">
        <f>HYPERLINK("#'"&amp;$A6&amp;"'!A1",$A6)</f>
        <v>1.1 Non Clinical Dec Rate</v>
      </c>
      <c r="G6" s="60" t="str">
        <f>HYPERLINK("#'"&amp;$A6&amp;"'!A1",$B6)</f>
        <v>Percentage of Non Clinical staff in each of the aggregate AfC Bands 1-9, and VSM by disability</v>
      </c>
      <c r="H6" s="57"/>
      <c r="I6" s="57"/>
      <c r="J6" s="57"/>
      <c r="K6" s="57"/>
      <c r="L6" s="57"/>
    </row>
    <row r="7" spans="1:12" ht="30.75" customHeight="1" x14ac:dyDescent="0.35">
      <c r="A7" s="24" t="s">
        <v>560</v>
      </c>
      <c r="B7" s="24" t="s">
        <v>489</v>
      </c>
      <c r="C7" s="24">
        <v>1</v>
      </c>
      <c r="E7" s="58">
        <f t="shared" ref="E7:E22" si="0">HYPERLINK("#'"&amp;$A7&amp;"'!A1",$C7)</f>
        <v>1</v>
      </c>
      <c r="F7" s="59" t="str">
        <f t="shared" ref="F7:F22" si="1">HYPERLINK("#'"&amp;$A7&amp;"'!A1",$A7)</f>
        <v>1.2 Clinical Dec Rate</v>
      </c>
      <c r="G7" s="60" t="str">
        <f t="shared" ref="G7:G22" si="2">HYPERLINK("#'"&amp;$A7&amp;"'!A1",$B7)</f>
        <v>Percentage of Clinical staff in each of the aggregate AfC Bands 1-9, and VSM by disability</v>
      </c>
      <c r="H7" s="57"/>
      <c r="I7" s="57"/>
      <c r="J7" s="57"/>
      <c r="K7" s="57"/>
      <c r="L7" s="57"/>
    </row>
    <row r="8" spans="1:12" ht="30.75" customHeight="1" x14ac:dyDescent="0.35">
      <c r="A8" s="24" t="s">
        <v>561</v>
      </c>
      <c r="B8" s="24" t="s">
        <v>554</v>
      </c>
      <c r="C8" s="24">
        <v>1</v>
      </c>
      <c r="E8" s="58">
        <f t="shared" si="0"/>
        <v>1</v>
      </c>
      <c r="F8" s="59" t="str">
        <f t="shared" si="1"/>
        <v>1.3 Medical-Dental Dec Rate</v>
      </c>
      <c r="G8" s="60" t="str">
        <f t="shared" si="2"/>
        <v>Percentage of Medical/Dental by disability</v>
      </c>
      <c r="H8" s="57"/>
      <c r="I8" s="57"/>
      <c r="J8" s="57"/>
      <c r="K8" s="57"/>
      <c r="L8" s="57"/>
    </row>
    <row r="9" spans="1:12" ht="30.75" customHeight="1" x14ac:dyDescent="0.35">
      <c r="A9" s="24" t="s">
        <v>562</v>
      </c>
      <c r="B9" s="24" t="s">
        <v>555</v>
      </c>
      <c r="C9" s="24">
        <v>1</v>
      </c>
      <c r="E9" s="58">
        <f t="shared" si="0"/>
        <v>1</v>
      </c>
      <c r="F9" s="59" t="str">
        <f t="shared" si="1"/>
        <v>1.4 Overall Dec Rate</v>
      </c>
      <c r="G9" s="60" t="str">
        <f t="shared" si="2"/>
        <v>Percentage of workforce by disability</v>
      </c>
      <c r="H9" s="57"/>
      <c r="I9" s="57"/>
      <c r="J9" s="57"/>
      <c r="K9" s="57"/>
      <c r="L9" s="57"/>
    </row>
    <row r="10" spans="1:12" ht="30.75" customHeight="1" x14ac:dyDescent="0.35">
      <c r="A10" s="24" t="s">
        <v>556</v>
      </c>
      <c r="B10" s="24" t="s">
        <v>563</v>
      </c>
      <c r="C10" s="24">
        <v>1</v>
      </c>
      <c r="E10" s="58">
        <f t="shared" si="0"/>
        <v>1</v>
      </c>
      <c r="F10" s="59" t="str">
        <f t="shared" si="1"/>
        <v>1.5 Disparity Ratio</v>
      </c>
      <c r="G10" s="60" t="str">
        <f t="shared" si="2"/>
        <v>Ratio of Disabled staff progressing through the pay bands compared to non-disabled staff</v>
      </c>
      <c r="H10" s="57"/>
      <c r="I10" s="57"/>
      <c r="J10" s="57"/>
      <c r="K10" s="57"/>
      <c r="L10" s="57"/>
    </row>
    <row r="11" spans="1:12" ht="30.75" customHeight="1" x14ac:dyDescent="0.35">
      <c r="A11" s="24" t="s">
        <v>477</v>
      </c>
      <c r="B11" s="24" t="s">
        <v>220</v>
      </c>
      <c r="C11" s="24">
        <v>2</v>
      </c>
      <c r="E11" s="58">
        <f t="shared" si="0"/>
        <v>2</v>
      </c>
      <c r="F11" s="59" t="str">
        <f t="shared" si="1"/>
        <v>2.0 Shortlisting to Appt</v>
      </c>
      <c r="G11" s="60" t="str">
        <f t="shared" si="2"/>
        <v>Relative likelihood of staff being appointed from shortlisting across all posts</v>
      </c>
      <c r="H11" s="57"/>
      <c r="I11" s="57"/>
      <c r="J11" s="57"/>
      <c r="K11" s="57"/>
      <c r="L11" s="57"/>
    </row>
    <row r="12" spans="1:12" ht="30.75" customHeight="1" x14ac:dyDescent="0.35">
      <c r="A12" s="24" t="s">
        <v>478</v>
      </c>
      <c r="B12" s="24" t="s">
        <v>473</v>
      </c>
      <c r="C12" s="24">
        <v>3</v>
      </c>
      <c r="E12" s="58">
        <f t="shared" si="0"/>
        <v>3</v>
      </c>
      <c r="F12" s="59" t="str">
        <f t="shared" si="1"/>
        <v>3.0 Formal Capability</v>
      </c>
      <c r="G12" s="60" t="str">
        <f t="shared" si="2"/>
        <v>Relative likelihood of staff entering the formal capability process, as measured by entry into a formal disciplinary investigation</v>
      </c>
      <c r="H12" s="57"/>
      <c r="I12" s="57"/>
      <c r="J12" s="57"/>
      <c r="K12" s="57"/>
      <c r="L12" s="57"/>
    </row>
    <row r="13" spans="1:12" ht="30.75" customHeight="1" x14ac:dyDescent="0.35">
      <c r="A13" s="24" t="s">
        <v>479</v>
      </c>
      <c r="B13" s="24" t="s">
        <v>490</v>
      </c>
      <c r="C13" s="24" t="s">
        <v>500</v>
      </c>
      <c r="E13" s="58" t="str">
        <f t="shared" si="0"/>
        <v>4a</v>
      </c>
      <c r="F13" s="59" t="str">
        <f t="shared" si="1"/>
        <v>4.1 HBA from Public</v>
      </c>
      <c r="G13" s="60" t="str">
        <f t="shared" si="2"/>
        <v xml:space="preserve">Percentage of staff experiencing harassment, bullying or abuse from patients, relatives or the public in last 12 months </v>
      </c>
      <c r="H13" s="57"/>
      <c r="I13" s="57"/>
      <c r="J13" s="57"/>
      <c r="K13" s="57"/>
      <c r="L13" s="57"/>
    </row>
    <row r="14" spans="1:12" ht="30.75" customHeight="1" x14ac:dyDescent="0.35">
      <c r="A14" s="24" t="s">
        <v>480</v>
      </c>
      <c r="B14" s="24" t="s">
        <v>493</v>
      </c>
      <c r="C14" s="24" t="s">
        <v>501</v>
      </c>
      <c r="E14" s="58" t="str">
        <f t="shared" si="0"/>
        <v>4b</v>
      </c>
      <c r="F14" s="59" t="str">
        <f t="shared" si="1"/>
        <v>4.2 HBA from Manager</v>
      </c>
      <c r="G14" s="60" t="str">
        <f t="shared" si="2"/>
        <v xml:space="preserve">Percentage of staff experiencing harassment, bullying or abuse from their manager in last 12 months </v>
      </c>
      <c r="H14" s="57"/>
      <c r="I14" s="57"/>
      <c r="J14" s="57"/>
      <c r="K14" s="57"/>
      <c r="L14" s="57"/>
    </row>
    <row r="15" spans="1:12" ht="30.75" customHeight="1" x14ac:dyDescent="0.35">
      <c r="A15" s="24" t="s">
        <v>481</v>
      </c>
      <c r="B15" s="24" t="s">
        <v>492</v>
      </c>
      <c r="C15" s="24" t="s">
        <v>502</v>
      </c>
      <c r="E15" s="58" t="str">
        <f t="shared" si="0"/>
        <v>4c</v>
      </c>
      <c r="F15" s="59" t="str">
        <f t="shared" si="1"/>
        <v>4.3 HBA from Colleagues</v>
      </c>
      <c r="G15" s="60" t="str">
        <f t="shared" si="2"/>
        <v xml:space="preserve">Percentage of staff experiencing harassment, bullying or abuse from other colleagues in last 12 months </v>
      </c>
      <c r="H15" s="57"/>
      <c r="I15" s="57"/>
      <c r="J15" s="57"/>
      <c r="K15" s="57"/>
      <c r="L15" s="57"/>
    </row>
    <row r="16" spans="1:12" ht="30.75" customHeight="1" x14ac:dyDescent="0.35">
      <c r="A16" s="24" t="s">
        <v>482</v>
      </c>
      <c r="B16" s="24" t="s">
        <v>494</v>
      </c>
      <c r="C16" s="24" t="s">
        <v>503</v>
      </c>
      <c r="E16" s="58" t="str">
        <f t="shared" si="0"/>
        <v>4d</v>
      </c>
      <c r="F16" s="59" t="str">
        <f t="shared" si="1"/>
        <v>4.4 HBA Reported</v>
      </c>
      <c r="G16" s="60" t="str">
        <f t="shared" si="2"/>
        <v>Percentage of staff reporting their latest experience of harassment, bullying or abuse</v>
      </c>
      <c r="H16" s="57"/>
      <c r="I16" s="57"/>
      <c r="J16" s="57"/>
      <c r="K16" s="57"/>
      <c r="L16" s="57"/>
    </row>
    <row r="17" spans="1:12" ht="30.75" customHeight="1" x14ac:dyDescent="0.35">
      <c r="A17" s="24" t="s">
        <v>483</v>
      </c>
      <c r="B17" s="24" t="s">
        <v>491</v>
      </c>
      <c r="C17" s="24">
        <v>5</v>
      </c>
      <c r="E17" s="58">
        <f t="shared" si="0"/>
        <v>5</v>
      </c>
      <c r="F17" s="59" t="str">
        <f t="shared" si="1"/>
        <v>5.0 Career Progression</v>
      </c>
      <c r="G17" s="60" t="str">
        <f t="shared" si="2"/>
        <v>Percentage believing that trust provides equal opportunities for career progression or promotion</v>
      </c>
      <c r="H17" s="57"/>
      <c r="I17" s="57"/>
      <c r="J17" s="57"/>
      <c r="K17" s="57"/>
      <c r="L17" s="57"/>
    </row>
    <row r="18" spans="1:12" ht="30.75" customHeight="1" x14ac:dyDescent="0.35">
      <c r="A18" s="24" t="s">
        <v>484</v>
      </c>
      <c r="B18" s="24" t="s">
        <v>495</v>
      </c>
      <c r="C18" s="24">
        <v>6</v>
      </c>
      <c r="E18" s="58">
        <f t="shared" si="0"/>
        <v>6</v>
      </c>
      <c r="F18" s="59" t="str">
        <f t="shared" si="1"/>
        <v>6.0 Presenteeism</v>
      </c>
      <c r="G18" s="60" t="str">
        <f t="shared" si="2"/>
        <v>Percentage of staff believing that have experienced presenteeism in the last 12 months</v>
      </c>
      <c r="H18" s="57"/>
      <c r="I18" s="57"/>
      <c r="J18" s="57"/>
      <c r="K18" s="57"/>
      <c r="L18" s="57"/>
    </row>
    <row r="19" spans="1:12" ht="30.75" customHeight="1" x14ac:dyDescent="0.35">
      <c r="A19" s="24" t="s">
        <v>485</v>
      </c>
      <c r="B19" s="24" t="s">
        <v>496</v>
      </c>
      <c r="C19" s="24">
        <v>7</v>
      </c>
      <c r="E19" s="58">
        <f t="shared" si="0"/>
        <v>7</v>
      </c>
      <c r="F19" s="59" t="str">
        <f t="shared" si="1"/>
        <v>7.0 Feeling Valued</v>
      </c>
      <c r="G19" s="60" t="str">
        <f t="shared" si="2"/>
        <v>Proportion of staff saying their organisation values their work by Disability</v>
      </c>
      <c r="H19" s="57"/>
      <c r="I19" s="57"/>
      <c r="J19" s="57"/>
      <c r="K19" s="57"/>
      <c r="L19" s="57"/>
    </row>
    <row r="20" spans="1:12" ht="30.75" customHeight="1" x14ac:dyDescent="0.35">
      <c r="A20" s="24" t="s">
        <v>486</v>
      </c>
      <c r="B20" s="24" t="s">
        <v>497</v>
      </c>
      <c r="C20" s="24">
        <v>8</v>
      </c>
      <c r="E20" s="58">
        <f t="shared" si="0"/>
        <v>8</v>
      </c>
      <c r="F20" s="59" t="str">
        <f t="shared" si="1"/>
        <v>8.0 Workplace Adjustments</v>
      </c>
      <c r="G20" s="60" t="str">
        <f t="shared" si="2"/>
        <v>Proportion of Disabled staff believing their employer has provided adequate workplace adjustments</v>
      </c>
      <c r="H20" s="57"/>
      <c r="I20" s="57"/>
      <c r="J20" s="57"/>
      <c r="K20" s="57"/>
      <c r="L20" s="57"/>
    </row>
    <row r="21" spans="1:12" ht="30.75" customHeight="1" x14ac:dyDescent="0.35">
      <c r="A21" s="24" t="s">
        <v>575</v>
      </c>
      <c r="B21" s="24" t="s">
        <v>498</v>
      </c>
      <c r="C21" s="24" t="s">
        <v>504</v>
      </c>
      <c r="E21" s="58" t="str">
        <f t="shared" si="0"/>
        <v>9a</v>
      </c>
      <c r="F21" s="59" t="str">
        <f t="shared" si="1"/>
        <v>9.0 Staff Engagement</v>
      </c>
      <c r="G21" s="60" t="str">
        <f t="shared" si="2"/>
        <v>Staff engagement score by disability</v>
      </c>
      <c r="H21" s="57"/>
      <c r="I21" s="57"/>
      <c r="J21" s="57"/>
      <c r="K21" s="57"/>
      <c r="L21" s="57"/>
    </row>
    <row r="22" spans="1:12" ht="30.75" customHeight="1" thickBot="1" x14ac:dyDescent="0.4">
      <c r="A22" s="24" t="s">
        <v>487</v>
      </c>
      <c r="B22" s="24" t="s">
        <v>499</v>
      </c>
      <c r="C22" s="24">
        <v>10</v>
      </c>
      <c r="E22" s="61">
        <f t="shared" si="0"/>
        <v>10</v>
      </c>
      <c r="F22" s="62" t="str">
        <f t="shared" si="1"/>
        <v>10.0 Board Representation</v>
      </c>
      <c r="G22" s="63" t="str">
        <f t="shared" si="2"/>
        <v>Percentage of Board representation by disability</v>
      </c>
      <c r="H22" s="57"/>
      <c r="I22" s="57"/>
      <c r="J22" s="57"/>
      <c r="K22" s="57"/>
      <c r="L22" s="57"/>
    </row>
    <row r="23" spans="1:12" ht="15.5" x14ac:dyDescent="0.35">
      <c r="E23" s="64"/>
      <c r="F23" s="57"/>
      <c r="G23" s="57"/>
      <c r="H23" s="57"/>
      <c r="I23" s="57"/>
      <c r="J23" s="57"/>
      <c r="K23" s="57"/>
      <c r="L23" s="57"/>
    </row>
    <row r="24" spans="1:12" ht="18" x14ac:dyDescent="0.4">
      <c r="E24" s="65" t="s">
        <v>544</v>
      </c>
      <c r="F24" s="66"/>
      <c r="G24" s="66"/>
      <c r="H24" s="57"/>
      <c r="I24" s="57"/>
      <c r="J24" s="57"/>
      <c r="K24" s="57"/>
      <c r="L24" s="57"/>
    </row>
    <row r="25" spans="1:12" ht="15.5" x14ac:dyDescent="0.35">
      <c r="E25" s="77" t="s">
        <v>545</v>
      </c>
      <c r="F25" s="57"/>
      <c r="G25" s="57"/>
      <c r="H25" s="57"/>
      <c r="I25" s="57"/>
      <c r="J25" s="57"/>
      <c r="K25" s="57"/>
      <c r="L25" s="57"/>
    </row>
    <row r="26" spans="1:12" ht="15.5" x14ac:dyDescent="0.35">
      <c r="E26" s="57"/>
      <c r="F26" s="76" t="s">
        <v>547</v>
      </c>
      <c r="G26" s="57"/>
      <c r="H26" s="57"/>
      <c r="I26" s="57"/>
      <c r="J26" s="57"/>
      <c r="K26" s="57"/>
      <c r="L26" s="57"/>
    </row>
    <row r="27" spans="1:12" ht="15.5" x14ac:dyDescent="0.35">
      <c r="E27" s="57"/>
      <c r="F27" s="57" t="s">
        <v>548</v>
      </c>
      <c r="G27" s="57"/>
      <c r="H27" s="57"/>
      <c r="I27" s="57"/>
      <c r="J27" s="57"/>
      <c r="K27" s="57"/>
      <c r="L27" s="57"/>
    </row>
    <row r="28" spans="1:12" ht="15.5" x14ac:dyDescent="0.35">
      <c r="E28" s="57"/>
      <c r="F28" s="57"/>
      <c r="G28" s="57"/>
      <c r="H28" s="57"/>
      <c r="I28" s="57"/>
      <c r="J28" s="57"/>
      <c r="K28" s="57"/>
      <c r="L28" s="57"/>
    </row>
    <row r="29" spans="1:12" ht="15.5" x14ac:dyDescent="0.35">
      <c r="E29" s="77" t="s">
        <v>546</v>
      </c>
      <c r="F29" s="57"/>
      <c r="G29" s="57"/>
      <c r="H29" s="57"/>
      <c r="I29" s="57"/>
      <c r="J29" s="57"/>
      <c r="K29" s="57"/>
      <c r="L29" s="57"/>
    </row>
    <row r="30" spans="1:12" ht="15.5" x14ac:dyDescent="0.35">
      <c r="E30" s="64">
        <v>1</v>
      </c>
      <c r="F30" s="57" t="s">
        <v>549</v>
      </c>
      <c r="G30" s="57"/>
      <c r="H30" s="57"/>
      <c r="I30" s="57"/>
      <c r="J30" s="57"/>
      <c r="K30" s="57"/>
      <c r="L30" s="57"/>
    </row>
    <row r="31" spans="1:12" ht="15.5" x14ac:dyDescent="0.35">
      <c r="E31" s="64">
        <v>2</v>
      </c>
      <c r="F31" s="57" t="s">
        <v>550</v>
      </c>
    </row>
    <row r="32" spans="1:12" ht="15.5" x14ac:dyDescent="0.35">
      <c r="E32" s="64">
        <v>3</v>
      </c>
      <c r="F32" s="57" t="s">
        <v>551</v>
      </c>
    </row>
    <row r="33" spans="5:6" ht="15.5" x14ac:dyDescent="0.35">
      <c r="E33" s="64">
        <v>4</v>
      </c>
      <c r="F33" s="57" t="s">
        <v>552</v>
      </c>
    </row>
    <row r="34" spans="5:6" ht="15.5" x14ac:dyDescent="0.35">
      <c r="E34" s="64">
        <v>5</v>
      </c>
      <c r="F34" s="57" t="s">
        <v>553</v>
      </c>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4E8A2E-EBCF-4372-98FB-08AC33E79798}">
  <sheetPr codeName="Sheet6">
    <tabColor theme="7" tint="0.79998168889431442"/>
  </sheetPr>
  <dimension ref="A1:G237"/>
  <sheetViews>
    <sheetView zoomScale="70" zoomScaleNormal="70" workbookViewId="0"/>
  </sheetViews>
  <sheetFormatPr defaultColWidth="9.1796875" defaultRowHeight="14" x14ac:dyDescent="0.3"/>
  <cols>
    <col min="1" max="1" width="12.54296875" style="39" customWidth="1"/>
    <col min="2" max="2" width="24.26953125" style="39" bestFit="1" customWidth="1"/>
    <col min="3" max="3" width="11.54296875" style="39" bestFit="1" customWidth="1"/>
    <col min="4" max="4" width="97.26953125" style="39" bestFit="1" customWidth="1"/>
    <col min="5" max="5" width="29.54296875" style="41" bestFit="1" customWidth="1"/>
    <col min="6" max="6" width="28.1796875" style="41" bestFit="1" customWidth="1"/>
    <col min="7" max="7" width="9.1796875" style="39" bestFit="1"/>
    <col min="8" max="16384" width="9.1796875" style="39"/>
  </cols>
  <sheetData>
    <row r="1" spans="1:6" s="40" customFormat="1" ht="14.5" x14ac:dyDescent="0.3">
      <c r="A1" s="42" t="s">
        <v>518</v>
      </c>
      <c r="E1" s="75" t="str">
        <f>HYPERLINK("#"&amp;"Contents!A1","Return to Contents page")</f>
        <v>Return to Contents page</v>
      </c>
      <c r="F1" s="43"/>
    </row>
    <row r="2" spans="1:6" s="40" customFormat="1" x14ac:dyDescent="0.3">
      <c r="A2" s="48" t="s">
        <v>462</v>
      </c>
      <c r="E2" s="43"/>
      <c r="F2" s="43"/>
    </row>
    <row r="3" spans="1:6" s="40" customFormat="1" x14ac:dyDescent="0.3">
      <c r="E3" s="43"/>
      <c r="F3" s="43"/>
    </row>
    <row r="4" spans="1:6" s="40" customFormat="1" ht="15.5" x14ac:dyDescent="0.35">
      <c r="A4" s="11" t="s">
        <v>509</v>
      </c>
      <c r="E4" s="43"/>
      <c r="F4" s="43"/>
    </row>
    <row r="5" spans="1:6" s="40" customFormat="1" ht="15.5" x14ac:dyDescent="0.35">
      <c r="A5" s="11" t="s">
        <v>508</v>
      </c>
      <c r="E5" s="43"/>
      <c r="F5" s="43"/>
    </row>
    <row r="6" spans="1:6" s="40" customFormat="1" x14ac:dyDescent="0.3">
      <c r="E6" s="102">
        <v>2020</v>
      </c>
      <c r="F6" s="102"/>
    </row>
    <row r="7" spans="1:6" ht="70" x14ac:dyDescent="0.3">
      <c r="A7" s="45" t="s">
        <v>2</v>
      </c>
      <c r="B7" s="46" t="s">
        <v>0</v>
      </c>
      <c r="C7" s="46" t="s">
        <v>1</v>
      </c>
      <c r="D7" s="45" t="s">
        <v>3</v>
      </c>
      <c r="E7" s="47" t="s">
        <v>519</v>
      </c>
      <c r="F7" s="47" t="s">
        <v>520</v>
      </c>
    </row>
    <row r="8" spans="1:6" ht="15.5" x14ac:dyDescent="0.35">
      <c r="A8" s="44" t="s">
        <v>8</v>
      </c>
      <c r="B8" s="44" t="s">
        <v>432</v>
      </c>
      <c r="C8" s="44" t="s">
        <v>435</v>
      </c>
      <c r="D8" s="44" t="s">
        <v>261</v>
      </c>
      <c r="E8" s="67">
        <v>0.26699029126213591</v>
      </c>
      <c r="F8" s="67">
        <v>0.17894736842105263</v>
      </c>
    </row>
    <row r="9" spans="1:6" ht="15.5" x14ac:dyDescent="0.35">
      <c r="A9" s="44" t="s">
        <v>9</v>
      </c>
      <c r="B9" s="44" t="s">
        <v>436</v>
      </c>
      <c r="C9" s="44" t="s">
        <v>434</v>
      </c>
      <c r="D9" s="44" t="s">
        <v>406</v>
      </c>
      <c r="E9" s="67">
        <v>0.22222222222222221</v>
      </c>
      <c r="F9" s="67">
        <v>0.17104377104377105</v>
      </c>
    </row>
    <row r="10" spans="1:6" ht="15.5" x14ac:dyDescent="0.35">
      <c r="A10" s="44" t="s">
        <v>10</v>
      </c>
      <c r="B10" s="44" t="s">
        <v>432</v>
      </c>
      <c r="C10" s="44" t="s">
        <v>511</v>
      </c>
      <c r="D10" s="44" t="s">
        <v>311</v>
      </c>
      <c r="E10" s="67">
        <v>0.30366492146596857</v>
      </c>
      <c r="F10" s="67">
        <v>0.24415204678362573</v>
      </c>
    </row>
    <row r="11" spans="1:6" ht="15.5" x14ac:dyDescent="0.35">
      <c r="A11" s="44" t="s">
        <v>11</v>
      </c>
      <c r="B11" s="44" t="s">
        <v>433</v>
      </c>
      <c r="C11" s="44" t="s">
        <v>512</v>
      </c>
      <c r="D11" s="44" t="s">
        <v>271</v>
      </c>
      <c r="E11" s="67">
        <v>0.36465324384787473</v>
      </c>
      <c r="F11" s="67">
        <v>0.30270655270655272</v>
      </c>
    </row>
    <row r="12" spans="1:6" ht="15.5" x14ac:dyDescent="0.35">
      <c r="A12" s="44" t="s">
        <v>12</v>
      </c>
      <c r="B12" s="44" t="s">
        <v>432</v>
      </c>
      <c r="C12" s="44" t="s">
        <v>437</v>
      </c>
      <c r="D12" s="44" t="s">
        <v>243</v>
      </c>
      <c r="E12" s="67">
        <v>0.3653444676409186</v>
      </c>
      <c r="F12" s="67">
        <v>0.30028794734677089</v>
      </c>
    </row>
    <row r="13" spans="1:6" ht="15.5" x14ac:dyDescent="0.35">
      <c r="A13" s="44" t="s">
        <v>13</v>
      </c>
      <c r="B13" s="44" t="s">
        <v>438</v>
      </c>
      <c r="C13" s="44" t="s">
        <v>437</v>
      </c>
      <c r="D13" s="44" t="s">
        <v>338</v>
      </c>
      <c r="E13" s="67">
        <v>0.34509803921568627</v>
      </c>
      <c r="F13" s="67">
        <v>0.31267874165872261</v>
      </c>
    </row>
    <row r="14" spans="1:6" ht="15.5" x14ac:dyDescent="0.35">
      <c r="A14" s="44" t="s">
        <v>14</v>
      </c>
      <c r="B14" s="44" t="s">
        <v>432</v>
      </c>
      <c r="C14" s="44" t="s">
        <v>435</v>
      </c>
      <c r="D14" s="44" t="s">
        <v>286</v>
      </c>
      <c r="E14" s="67">
        <v>0.25672371638141811</v>
      </c>
      <c r="F14" s="67">
        <v>0.21034241788958771</v>
      </c>
    </row>
    <row r="15" spans="1:6" ht="15.5" x14ac:dyDescent="0.35">
      <c r="A15" s="44" t="s">
        <v>15</v>
      </c>
      <c r="B15" s="44" t="s">
        <v>432</v>
      </c>
      <c r="C15" s="44" t="s">
        <v>437</v>
      </c>
      <c r="D15" s="44" t="s">
        <v>295</v>
      </c>
      <c r="E15" s="67">
        <v>0.33242258652094719</v>
      </c>
      <c r="F15" s="67">
        <v>0.29777497238440903</v>
      </c>
    </row>
    <row r="16" spans="1:6" ht="15.5" x14ac:dyDescent="0.35">
      <c r="A16" s="44" t="s">
        <v>99</v>
      </c>
      <c r="B16" s="44" t="s">
        <v>432</v>
      </c>
      <c r="C16" s="44" t="s">
        <v>439</v>
      </c>
      <c r="D16" s="44" t="s">
        <v>361</v>
      </c>
      <c r="E16" s="67">
        <v>0.32552083333333331</v>
      </c>
      <c r="F16" s="67">
        <v>0.26476578411405294</v>
      </c>
    </row>
    <row r="17" spans="1:6" ht="15.5" x14ac:dyDescent="0.35">
      <c r="A17" s="44" t="s">
        <v>16</v>
      </c>
      <c r="B17" s="44" t="s">
        <v>438</v>
      </c>
      <c r="C17" s="44" t="s">
        <v>511</v>
      </c>
      <c r="D17" s="44" t="s">
        <v>397</v>
      </c>
      <c r="E17" s="67">
        <v>0.30020703933747411</v>
      </c>
      <c r="F17" s="67">
        <v>0.2027439024390244</v>
      </c>
    </row>
    <row r="18" spans="1:6" ht="15.5" x14ac:dyDescent="0.35">
      <c r="A18" s="44" t="s">
        <v>17</v>
      </c>
      <c r="B18" s="44" t="s">
        <v>433</v>
      </c>
      <c r="C18" s="44" t="s">
        <v>440</v>
      </c>
      <c r="D18" s="44" t="s">
        <v>389</v>
      </c>
      <c r="E18" s="67">
        <v>0.40576496674057649</v>
      </c>
      <c r="F18" s="67">
        <v>0.30357142857142855</v>
      </c>
    </row>
    <row r="19" spans="1:6" ht="15.5" x14ac:dyDescent="0.35">
      <c r="A19" s="44" t="s">
        <v>19</v>
      </c>
      <c r="B19" s="44" t="s">
        <v>441</v>
      </c>
      <c r="C19" s="44" t="s">
        <v>440</v>
      </c>
      <c r="D19" s="44" t="s">
        <v>345</v>
      </c>
      <c r="E19" s="67">
        <v>0.26267281105990781</v>
      </c>
      <c r="F19" s="67">
        <v>0.2067401166558652</v>
      </c>
    </row>
    <row r="20" spans="1:6" ht="15.5" x14ac:dyDescent="0.35">
      <c r="A20" s="44" t="s">
        <v>18</v>
      </c>
      <c r="B20" s="44" t="s">
        <v>436</v>
      </c>
      <c r="C20" s="44" t="s">
        <v>440</v>
      </c>
      <c r="D20" s="44" t="s">
        <v>268</v>
      </c>
      <c r="E20" s="67">
        <v>0.35421166306695462</v>
      </c>
      <c r="F20" s="67">
        <v>0.21549155908639522</v>
      </c>
    </row>
    <row r="21" spans="1:6" ht="15.5" x14ac:dyDescent="0.35">
      <c r="A21" s="44" t="s">
        <v>20</v>
      </c>
      <c r="B21" s="44" t="s">
        <v>438</v>
      </c>
      <c r="C21" s="44" t="s">
        <v>440</v>
      </c>
      <c r="D21" s="44" t="s">
        <v>376</v>
      </c>
      <c r="E21" s="67">
        <v>0.32815964523281599</v>
      </c>
      <c r="F21" s="67">
        <v>0.25018726591760299</v>
      </c>
    </row>
    <row r="22" spans="1:6" ht="15.5" x14ac:dyDescent="0.35">
      <c r="A22" s="44" t="s">
        <v>21</v>
      </c>
      <c r="B22" s="44" t="s">
        <v>442</v>
      </c>
      <c r="C22" s="44" t="s">
        <v>434</v>
      </c>
      <c r="D22" s="44" t="s">
        <v>401</v>
      </c>
      <c r="E22" s="67">
        <v>0.32918395573997233</v>
      </c>
      <c r="F22" s="67">
        <v>0.25254502740798745</v>
      </c>
    </row>
    <row r="23" spans="1:6" ht="15.5" x14ac:dyDescent="0.35">
      <c r="A23" s="44" t="s">
        <v>22</v>
      </c>
      <c r="B23" s="44" t="s">
        <v>442</v>
      </c>
      <c r="C23" s="44" t="s">
        <v>434</v>
      </c>
      <c r="D23" s="44" t="s">
        <v>403</v>
      </c>
      <c r="E23" s="67">
        <v>0.30787589498806683</v>
      </c>
      <c r="F23" s="67">
        <v>0.24222222222222223</v>
      </c>
    </row>
    <row r="24" spans="1:6" ht="15.5" x14ac:dyDescent="0.35">
      <c r="A24" s="44" t="s">
        <v>23</v>
      </c>
      <c r="B24" s="44" t="s">
        <v>438</v>
      </c>
      <c r="C24" s="44" t="s">
        <v>435</v>
      </c>
      <c r="D24" s="44" t="s">
        <v>391</v>
      </c>
      <c r="E24" s="67">
        <v>0.29225352112676056</v>
      </c>
      <c r="F24" s="67">
        <v>0.2</v>
      </c>
    </row>
    <row r="25" spans="1:6" ht="15.5" x14ac:dyDescent="0.35">
      <c r="A25" s="44" t="s">
        <v>24</v>
      </c>
      <c r="B25" s="44" t="s">
        <v>432</v>
      </c>
      <c r="C25" s="44" t="s">
        <v>435</v>
      </c>
      <c r="D25" s="44" t="s">
        <v>371</v>
      </c>
      <c r="E25" s="67">
        <v>0.36785714285714288</v>
      </c>
      <c r="F25" s="67">
        <v>0.27712541099107563</v>
      </c>
    </row>
    <row r="26" spans="1:6" ht="15.5" x14ac:dyDescent="0.35">
      <c r="A26" s="44" t="s">
        <v>25</v>
      </c>
      <c r="B26" s="44" t="s">
        <v>441</v>
      </c>
      <c r="C26" s="44" t="s">
        <v>434</v>
      </c>
      <c r="D26" s="44" t="s">
        <v>362</v>
      </c>
      <c r="E26" s="67">
        <v>0.27388535031847133</v>
      </c>
      <c r="F26" s="67">
        <v>0.16556291390728478</v>
      </c>
    </row>
    <row r="27" spans="1:6" ht="15.5" x14ac:dyDescent="0.35">
      <c r="A27" s="44" t="s">
        <v>26</v>
      </c>
      <c r="B27" s="44" t="s">
        <v>432</v>
      </c>
      <c r="C27" s="44" t="s">
        <v>511</v>
      </c>
      <c r="D27" s="44" t="s">
        <v>398</v>
      </c>
      <c r="E27" s="67">
        <v>0.34754797441364604</v>
      </c>
      <c r="F27" s="67">
        <v>0.30011013215859028</v>
      </c>
    </row>
    <row r="28" spans="1:6" ht="15.5" x14ac:dyDescent="0.35">
      <c r="A28" s="44" t="s">
        <v>27</v>
      </c>
      <c r="B28" s="44" t="s">
        <v>442</v>
      </c>
      <c r="C28" s="44" t="s">
        <v>511</v>
      </c>
      <c r="D28" s="44" t="s">
        <v>234</v>
      </c>
      <c r="E28" s="67">
        <v>0.31870229007633588</v>
      </c>
      <c r="F28" s="67">
        <v>0.2322314049586777</v>
      </c>
    </row>
    <row r="29" spans="1:6" ht="15.5" x14ac:dyDescent="0.35">
      <c r="A29" s="44" t="s">
        <v>28</v>
      </c>
      <c r="B29" s="44" t="s">
        <v>432</v>
      </c>
      <c r="C29" s="44" t="s">
        <v>435</v>
      </c>
      <c r="D29" s="44" t="s">
        <v>326</v>
      </c>
      <c r="E29" s="67">
        <v>0.3420138888888889</v>
      </c>
      <c r="F29" s="67">
        <v>0.26849456802897054</v>
      </c>
    </row>
    <row r="30" spans="1:6" ht="15.5" x14ac:dyDescent="0.35">
      <c r="A30" s="44" t="s">
        <v>29</v>
      </c>
      <c r="B30" s="44" t="s">
        <v>432</v>
      </c>
      <c r="C30" s="44" t="s">
        <v>439</v>
      </c>
      <c r="D30" s="44" t="s">
        <v>356</v>
      </c>
      <c r="E30" s="67">
        <v>0.26528497409326424</v>
      </c>
      <c r="F30" s="67">
        <v>0.23139561185252205</v>
      </c>
    </row>
    <row r="31" spans="1:6" ht="15.5" x14ac:dyDescent="0.35">
      <c r="A31" s="44" t="s">
        <v>30</v>
      </c>
      <c r="B31" s="44" t="s">
        <v>438</v>
      </c>
      <c r="C31" s="44" t="s">
        <v>439</v>
      </c>
      <c r="D31" s="44" t="s">
        <v>304</v>
      </c>
      <c r="E31" s="67">
        <v>0.26048565121412803</v>
      </c>
      <c r="F31" s="67">
        <v>0.20119225037257824</v>
      </c>
    </row>
    <row r="32" spans="1:6" ht="15.5" x14ac:dyDescent="0.35">
      <c r="A32" s="44" t="s">
        <v>31</v>
      </c>
      <c r="B32" s="44" t="s">
        <v>441</v>
      </c>
      <c r="C32" s="44" t="s">
        <v>439</v>
      </c>
      <c r="D32" s="44" t="s">
        <v>251</v>
      </c>
      <c r="E32" s="67">
        <v>0.24183006535947713</v>
      </c>
      <c r="F32" s="67">
        <v>0.15599639314697927</v>
      </c>
    </row>
    <row r="33" spans="1:6" ht="15.5" x14ac:dyDescent="0.35">
      <c r="A33" s="44" t="s">
        <v>32</v>
      </c>
      <c r="B33" s="44" t="s">
        <v>433</v>
      </c>
      <c r="C33" s="44" t="s">
        <v>437</v>
      </c>
      <c r="D33" s="44" t="s">
        <v>416</v>
      </c>
      <c r="E33" s="67">
        <v>0.42222222222222222</v>
      </c>
      <c r="F33" s="67">
        <v>0.37389100126742714</v>
      </c>
    </row>
    <row r="34" spans="1:6" ht="15.5" x14ac:dyDescent="0.35">
      <c r="A34" s="44" t="s">
        <v>33</v>
      </c>
      <c r="B34" s="44" t="s">
        <v>433</v>
      </c>
      <c r="C34" s="44" t="s">
        <v>437</v>
      </c>
      <c r="D34" s="44" t="s">
        <v>300</v>
      </c>
      <c r="E34" s="67">
        <v>0.30704697986577179</v>
      </c>
      <c r="F34" s="67">
        <v>0.25455353176366058</v>
      </c>
    </row>
    <row r="35" spans="1:6" ht="15.5" x14ac:dyDescent="0.35">
      <c r="A35" s="44" t="s">
        <v>34</v>
      </c>
      <c r="B35" s="44" t="s">
        <v>441</v>
      </c>
      <c r="C35" s="44" t="s">
        <v>437</v>
      </c>
      <c r="D35" s="44" t="s">
        <v>279</v>
      </c>
      <c r="E35" s="67">
        <v>0.35766423357664234</v>
      </c>
      <c r="F35" s="67">
        <v>0.21418020679468242</v>
      </c>
    </row>
    <row r="36" spans="1:6" ht="15.5" x14ac:dyDescent="0.35">
      <c r="A36" s="44" t="s">
        <v>35</v>
      </c>
      <c r="B36" s="44" t="s">
        <v>432</v>
      </c>
      <c r="C36" s="44" t="s">
        <v>437</v>
      </c>
      <c r="D36" s="44" t="s">
        <v>235</v>
      </c>
      <c r="E36" s="67">
        <v>0.45346062052505964</v>
      </c>
      <c r="F36" s="67">
        <v>0.38008745375042047</v>
      </c>
    </row>
    <row r="37" spans="1:6" ht="15.5" x14ac:dyDescent="0.35">
      <c r="A37" s="44" t="s">
        <v>36</v>
      </c>
      <c r="B37" s="44" t="s">
        <v>438</v>
      </c>
      <c r="C37" s="44" t="s">
        <v>434</v>
      </c>
      <c r="D37" s="44" t="s">
        <v>264</v>
      </c>
      <c r="E37" s="67">
        <v>0.26636568848758463</v>
      </c>
      <c r="F37" s="67">
        <v>0.21675634127594159</v>
      </c>
    </row>
    <row r="38" spans="1:6" ht="15.5" x14ac:dyDescent="0.35">
      <c r="A38" s="44" t="s">
        <v>37</v>
      </c>
      <c r="B38" s="44" t="s">
        <v>432</v>
      </c>
      <c r="C38" s="44" t="s">
        <v>440</v>
      </c>
      <c r="D38" s="44" t="s">
        <v>365</v>
      </c>
      <c r="E38" s="67">
        <v>0.33760683760683763</v>
      </c>
      <c r="F38" s="67">
        <v>0.25802391441157962</v>
      </c>
    </row>
    <row r="39" spans="1:6" ht="15.5" x14ac:dyDescent="0.35">
      <c r="A39" s="44" t="s">
        <v>39</v>
      </c>
      <c r="B39" s="44" t="s">
        <v>438</v>
      </c>
      <c r="C39" s="44" t="s">
        <v>512</v>
      </c>
      <c r="D39" s="44" t="s">
        <v>313</v>
      </c>
      <c r="E39" s="67">
        <v>0.35882352941176471</v>
      </c>
      <c r="F39" s="67">
        <v>0.27573858549686658</v>
      </c>
    </row>
    <row r="40" spans="1:6" ht="15.5" x14ac:dyDescent="0.35">
      <c r="A40" s="44" t="s">
        <v>40</v>
      </c>
      <c r="B40" s="44" t="s">
        <v>432</v>
      </c>
      <c r="C40" s="44" t="s">
        <v>434</v>
      </c>
      <c r="D40" s="44" t="s">
        <v>405</v>
      </c>
      <c r="E40" s="67">
        <v>0.3271604938271605</v>
      </c>
      <c r="F40" s="67">
        <v>0.25018341892883345</v>
      </c>
    </row>
    <row r="41" spans="1:6" ht="15.5" x14ac:dyDescent="0.35">
      <c r="A41" s="44" t="s">
        <v>41</v>
      </c>
      <c r="B41" s="44" t="s">
        <v>442</v>
      </c>
      <c r="C41" s="44" t="s">
        <v>435</v>
      </c>
      <c r="D41" s="44" t="s">
        <v>392</v>
      </c>
      <c r="E41" s="67">
        <v>0.38169257340241797</v>
      </c>
      <c r="F41" s="67">
        <v>0.28493317132442286</v>
      </c>
    </row>
    <row r="42" spans="1:6" ht="15.5" x14ac:dyDescent="0.35">
      <c r="A42" s="44" t="s">
        <v>42</v>
      </c>
      <c r="B42" s="44" t="s">
        <v>438</v>
      </c>
      <c r="C42" s="44" t="s">
        <v>440</v>
      </c>
      <c r="D42" s="44" t="s">
        <v>334</v>
      </c>
      <c r="E42" s="67">
        <v>0.26979472140762462</v>
      </c>
      <c r="F42" s="67">
        <v>0.20569902048085487</v>
      </c>
    </row>
    <row r="43" spans="1:6" ht="15.5" x14ac:dyDescent="0.35">
      <c r="A43" s="44" t="s">
        <v>43</v>
      </c>
      <c r="B43" s="44" t="s">
        <v>442</v>
      </c>
      <c r="C43" s="44" t="s">
        <v>437</v>
      </c>
      <c r="D43" s="44" t="s">
        <v>414</v>
      </c>
      <c r="E43" s="67">
        <v>0.37074829931972791</v>
      </c>
      <c r="F43" s="67">
        <v>0.27153687112336322</v>
      </c>
    </row>
    <row r="44" spans="1:6" ht="15.5" x14ac:dyDescent="0.35">
      <c r="A44" s="44" t="s">
        <v>121</v>
      </c>
      <c r="B44" s="44" t="s">
        <v>433</v>
      </c>
      <c r="C44" s="44" t="s">
        <v>435</v>
      </c>
      <c r="D44" s="44" t="s">
        <v>452</v>
      </c>
      <c r="E44" s="67">
        <v>0.35015447991761073</v>
      </c>
      <c r="F44" s="67">
        <v>0.2877000842459983</v>
      </c>
    </row>
    <row r="45" spans="1:6" ht="15.5" x14ac:dyDescent="0.35">
      <c r="A45" s="44" t="s">
        <v>45</v>
      </c>
      <c r="B45" s="44" t="s">
        <v>432</v>
      </c>
      <c r="C45" s="44" t="s">
        <v>511</v>
      </c>
      <c r="D45" s="44" t="s">
        <v>296</v>
      </c>
      <c r="E45" s="67">
        <v>0.34782608695652173</v>
      </c>
      <c r="F45" s="67">
        <v>0.25983531564501372</v>
      </c>
    </row>
    <row r="46" spans="1:6" ht="15.5" x14ac:dyDescent="0.35">
      <c r="A46" s="44" t="s">
        <v>47</v>
      </c>
      <c r="B46" s="44" t="s">
        <v>441</v>
      </c>
      <c r="C46" s="44" t="s">
        <v>440</v>
      </c>
      <c r="D46" s="44" t="s">
        <v>274</v>
      </c>
      <c r="E46" s="67">
        <v>0.22797927461139897</v>
      </c>
      <c r="F46" s="67">
        <v>0.18547959724430313</v>
      </c>
    </row>
    <row r="47" spans="1:6" ht="15.5" x14ac:dyDescent="0.35">
      <c r="A47" s="44" t="s">
        <v>48</v>
      </c>
      <c r="B47" s="44" t="s">
        <v>438</v>
      </c>
      <c r="C47" s="44" t="s">
        <v>440</v>
      </c>
      <c r="D47" s="44" t="s">
        <v>330</v>
      </c>
      <c r="E47" s="67">
        <v>0.27625570776255709</v>
      </c>
      <c r="F47" s="67">
        <v>0.2185022026431718</v>
      </c>
    </row>
    <row r="48" spans="1:6" ht="15.5" x14ac:dyDescent="0.35">
      <c r="A48" s="44" t="s">
        <v>49</v>
      </c>
      <c r="B48" s="44" t="s">
        <v>433</v>
      </c>
      <c r="C48" s="44" t="s">
        <v>512</v>
      </c>
      <c r="D48" s="44" t="s">
        <v>248</v>
      </c>
      <c r="E48" s="67">
        <v>0.35028248587570621</v>
      </c>
      <c r="F48" s="67">
        <v>0.25954946131243878</v>
      </c>
    </row>
    <row r="49" spans="1:6" ht="15.5" x14ac:dyDescent="0.35">
      <c r="A49" s="44" t="s">
        <v>50</v>
      </c>
      <c r="B49" s="44" t="s">
        <v>432</v>
      </c>
      <c r="C49" s="44" t="s">
        <v>435</v>
      </c>
      <c r="D49" s="44" t="s">
        <v>367</v>
      </c>
      <c r="E49" s="67">
        <v>0.30228471001757468</v>
      </c>
      <c r="F49" s="67">
        <v>0.23110151187904968</v>
      </c>
    </row>
    <row r="50" spans="1:6" ht="15.5" x14ac:dyDescent="0.35">
      <c r="A50" s="44" t="s">
        <v>51</v>
      </c>
      <c r="B50" s="44" t="s">
        <v>432</v>
      </c>
      <c r="C50" s="44" t="s">
        <v>512</v>
      </c>
      <c r="D50" s="44" t="s">
        <v>394</v>
      </c>
      <c r="E50" s="67">
        <v>0.23529411764705882</v>
      </c>
      <c r="F50" s="67">
        <v>0.21478521478521478</v>
      </c>
    </row>
    <row r="51" spans="1:6" ht="15.5" x14ac:dyDescent="0.35">
      <c r="A51" s="44" t="s">
        <v>52</v>
      </c>
      <c r="B51" s="44" t="s">
        <v>438</v>
      </c>
      <c r="C51" s="44" t="s">
        <v>512</v>
      </c>
      <c r="D51" s="44" t="s">
        <v>292</v>
      </c>
      <c r="E51" s="67">
        <v>0.29228855721393032</v>
      </c>
      <c r="F51" s="67">
        <v>0.21439006574141709</v>
      </c>
    </row>
    <row r="52" spans="1:6" ht="15.5" x14ac:dyDescent="0.35">
      <c r="A52" s="44" t="s">
        <v>53</v>
      </c>
      <c r="B52" s="44" t="s">
        <v>433</v>
      </c>
      <c r="C52" s="44" t="s">
        <v>440</v>
      </c>
      <c r="D52" s="44" t="s">
        <v>412</v>
      </c>
      <c r="E52" s="67" t="s">
        <v>517</v>
      </c>
      <c r="F52" s="67" t="s">
        <v>517</v>
      </c>
    </row>
    <row r="53" spans="1:6" ht="15.5" x14ac:dyDescent="0.35">
      <c r="A53" s="44" t="s">
        <v>54</v>
      </c>
      <c r="B53" s="44" t="s">
        <v>432</v>
      </c>
      <c r="C53" s="44" t="s">
        <v>439</v>
      </c>
      <c r="D53" s="44" t="s">
        <v>386</v>
      </c>
      <c r="E53" s="67">
        <v>0.35892116182572614</v>
      </c>
      <c r="F53" s="67">
        <v>0.25489260143198089</v>
      </c>
    </row>
    <row r="54" spans="1:6" ht="15.5" x14ac:dyDescent="0.35">
      <c r="A54" s="44" t="s">
        <v>55</v>
      </c>
      <c r="B54" s="44" t="s">
        <v>442</v>
      </c>
      <c r="C54" s="44" t="s">
        <v>434</v>
      </c>
      <c r="D54" s="44" t="s">
        <v>297</v>
      </c>
      <c r="E54" s="67">
        <v>0.28436018957345971</v>
      </c>
      <c r="F54" s="67">
        <v>0.24868421052631579</v>
      </c>
    </row>
    <row r="55" spans="1:6" ht="15.5" x14ac:dyDescent="0.35">
      <c r="A55" s="44" t="s">
        <v>56</v>
      </c>
      <c r="B55" s="44" t="s">
        <v>432</v>
      </c>
      <c r="C55" s="44" t="s">
        <v>511</v>
      </c>
      <c r="D55" s="44" t="s">
        <v>380</v>
      </c>
      <c r="E55" s="67">
        <v>0.3452722063037249</v>
      </c>
      <c r="F55" s="67">
        <v>0.29440587995100043</v>
      </c>
    </row>
    <row r="56" spans="1:6" ht="15.5" x14ac:dyDescent="0.35">
      <c r="A56" s="44" t="s">
        <v>57</v>
      </c>
      <c r="B56" s="44" t="s">
        <v>432</v>
      </c>
      <c r="C56" s="44" t="s">
        <v>434</v>
      </c>
      <c r="D56" s="44" t="s">
        <v>227</v>
      </c>
      <c r="E56" s="67">
        <v>0.31046511627906975</v>
      </c>
      <c r="F56" s="67">
        <v>0.21420550252667042</v>
      </c>
    </row>
    <row r="57" spans="1:6" ht="15.5" x14ac:dyDescent="0.35">
      <c r="A57" s="44" t="s">
        <v>58</v>
      </c>
      <c r="B57" s="44" t="s">
        <v>438</v>
      </c>
      <c r="C57" s="44" t="s">
        <v>437</v>
      </c>
      <c r="D57" s="44" t="s">
        <v>388</v>
      </c>
      <c r="E57" s="67">
        <v>0.36014625228519198</v>
      </c>
      <c r="F57" s="67">
        <v>0.33351092168353758</v>
      </c>
    </row>
    <row r="58" spans="1:6" ht="15.5" x14ac:dyDescent="0.35">
      <c r="A58" s="44" t="s">
        <v>59</v>
      </c>
      <c r="B58" s="44" t="s">
        <v>443</v>
      </c>
      <c r="C58" s="44" t="s">
        <v>440</v>
      </c>
      <c r="D58" s="44" t="s">
        <v>240</v>
      </c>
      <c r="E58" s="67">
        <v>0.44130434782608696</v>
      </c>
      <c r="F58" s="67">
        <v>0.39415538132573058</v>
      </c>
    </row>
    <row r="59" spans="1:6" ht="15.5" x14ac:dyDescent="0.35">
      <c r="A59" s="44" t="s">
        <v>60</v>
      </c>
      <c r="B59" s="44" t="s">
        <v>443</v>
      </c>
      <c r="C59" s="44" t="s">
        <v>439</v>
      </c>
      <c r="D59" s="44" t="s">
        <v>250</v>
      </c>
      <c r="E59" s="67">
        <v>0.50900900900900903</v>
      </c>
      <c r="F59" s="67">
        <v>0.43653955606146844</v>
      </c>
    </row>
    <row r="60" spans="1:6" ht="15.5" x14ac:dyDescent="0.35">
      <c r="A60" s="44" t="s">
        <v>38</v>
      </c>
      <c r="B60" s="44" t="s">
        <v>442</v>
      </c>
      <c r="C60" s="44" t="s">
        <v>439</v>
      </c>
      <c r="D60" s="44" t="s">
        <v>420</v>
      </c>
      <c r="E60" s="67">
        <v>0.29059829059829062</v>
      </c>
      <c r="F60" s="67">
        <v>0.26570048309178745</v>
      </c>
    </row>
    <row r="61" spans="1:6" ht="15.5" x14ac:dyDescent="0.35">
      <c r="A61" s="44" t="s">
        <v>61</v>
      </c>
      <c r="B61" s="44" t="s">
        <v>442</v>
      </c>
      <c r="C61" s="44" t="s">
        <v>511</v>
      </c>
      <c r="D61" s="44" t="s">
        <v>390</v>
      </c>
      <c r="E61" s="67">
        <v>0.29009762900976288</v>
      </c>
      <c r="F61" s="67">
        <v>0.23139931740614333</v>
      </c>
    </row>
    <row r="62" spans="1:6" ht="15.5" x14ac:dyDescent="0.35">
      <c r="A62" s="44" t="s">
        <v>62</v>
      </c>
      <c r="B62" s="44" t="s">
        <v>432</v>
      </c>
      <c r="C62" s="44" t="s">
        <v>437</v>
      </c>
      <c r="D62" s="44" t="s">
        <v>359</v>
      </c>
      <c r="E62" s="67">
        <v>0.32874015748031499</v>
      </c>
      <c r="F62" s="67">
        <v>0.28203125000000001</v>
      </c>
    </row>
    <row r="63" spans="1:6" ht="15.5" x14ac:dyDescent="0.35">
      <c r="A63" s="44" t="s">
        <v>421</v>
      </c>
      <c r="B63" s="44" t="s">
        <v>438</v>
      </c>
      <c r="C63" s="44" t="s">
        <v>439</v>
      </c>
      <c r="D63" s="44" t="s">
        <v>422</v>
      </c>
      <c r="E63" s="67">
        <v>0.38691588785046727</v>
      </c>
      <c r="F63" s="67">
        <v>0.26187717265353416</v>
      </c>
    </row>
    <row r="64" spans="1:6" ht="15.5" x14ac:dyDescent="0.35">
      <c r="A64" s="44" t="s">
        <v>63</v>
      </c>
      <c r="B64" s="44" t="s">
        <v>432</v>
      </c>
      <c r="C64" s="44" t="s">
        <v>511</v>
      </c>
      <c r="D64" s="44" t="s">
        <v>302</v>
      </c>
      <c r="E64" s="67">
        <v>0.32561505065123009</v>
      </c>
      <c r="F64" s="67">
        <v>0.29008882655446472</v>
      </c>
    </row>
    <row r="65" spans="1:6" ht="15.5" x14ac:dyDescent="0.35">
      <c r="A65" s="44" t="s">
        <v>64</v>
      </c>
      <c r="B65" s="44" t="s">
        <v>442</v>
      </c>
      <c r="C65" s="44" t="s">
        <v>435</v>
      </c>
      <c r="D65" s="44" t="s">
        <v>242</v>
      </c>
      <c r="E65" s="67">
        <v>0.26027397260273971</v>
      </c>
      <c r="F65" s="67">
        <v>0.20480854853072128</v>
      </c>
    </row>
    <row r="66" spans="1:6" ht="15.5" x14ac:dyDescent="0.35">
      <c r="A66" s="44" t="s">
        <v>65</v>
      </c>
      <c r="B66" s="44" t="s">
        <v>442</v>
      </c>
      <c r="C66" s="44" t="s">
        <v>440</v>
      </c>
      <c r="D66" s="44" t="s">
        <v>346</v>
      </c>
      <c r="E66" s="67">
        <v>0.35526315789473684</v>
      </c>
      <c r="F66" s="67">
        <v>0.24861878453038674</v>
      </c>
    </row>
    <row r="67" spans="1:6" ht="15.5" x14ac:dyDescent="0.35">
      <c r="A67" s="44" t="s">
        <v>5</v>
      </c>
      <c r="B67" s="44" t="s">
        <v>433</v>
      </c>
      <c r="C67" s="44" t="s">
        <v>512</v>
      </c>
      <c r="D67" s="44" t="s">
        <v>454</v>
      </c>
      <c r="E67" s="67">
        <v>0.25476190476190474</v>
      </c>
      <c r="F67" s="67">
        <v>0.24856961220597584</v>
      </c>
    </row>
    <row r="68" spans="1:6" ht="15.5" x14ac:dyDescent="0.35">
      <c r="A68" s="44" t="s">
        <v>66</v>
      </c>
      <c r="B68" s="44" t="s">
        <v>432</v>
      </c>
      <c r="C68" s="44" t="s">
        <v>512</v>
      </c>
      <c r="D68" s="44" t="s">
        <v>339</v>
      </c>
      <c r="E68" s="67">
        <v>0.31700288184438041</v>
      </c>
      <c r="F68" s="67">
        <v>0.26914739884393063</v>
      </c>
    </row>
    <row r="69" spans="1:6" ht="15.5" x14ac:dyDescent="0.35">
      <c r="A69" s="44" t="s">
        <v>67</v>
      </c>
      <c r="B69" s="44" t="s">
        <v>436</v>
      </c>
      <c r="C69" s="44" t="s">
        <v>437</v>
      </c>
      <c r="D69" s="44" t="s">
        <v>284</v>
      </c>
      <c r="E69" s="67">
        <v>0.24060150375939848</v>
      </c>
      <c r="F69" s="67">
        <v>0.17285587975243147</v>
      </c>
    </row>
    <row r="70" spans="1:6" ht="15.5" x14ac:dyDescent="0.35">
      <c r="A70" s="44" t="s">
        <v>68</v>
      </c>
      <c r="B70" s="44" t="s">
        <v>442</v>
      </c>
      <c r="C70" s="44" t="s">
        <v>512</v>
      </c>
      <c r="D70" s="44" t="s">
        <v>294</v>
      </c>
      <c r="E70" s="67">
        <v>0.2857142857142857</v>
      </c>
      <c r="F70" s="67">
        <v>0.28427419354838712</v>
      </c>
    </row>
    <row r="71" spans="1:6" ht="15.5" x14ac:dyDescent="0.35">
      <c r="A71" s="44" t="s">
        <v>223</v>
      </c>
      <c r="B71" s="44" t="s">
        <v>433</v>
      </c>
      <c r="C71" s="44" t="s">
        <v>434</v>
      </c>
      <c r="D71" s="44" t="s">
        <v>352</v>
      </c>
      <c r="E71" s="67">
        <v>0.33438485804416401</v>
      </c>
      <c r="F71" s="67">
        <v>0.28588734100545127</v>
      </c>
    </row>
    <row r="72" spans="1:6" ht="15.5" x14ac:dyDescent="0.35">
      <c r="A72" s="44" t="s">
        <v>69</v>
      </c>
      <c r="B72" s="44" t="s">
        <v>442</v>
      </c>
      <c r="C72" s="44" t="s">
        <v>437</v>
      </c>
      <c r="D72" s="44" t="s">
        <v>254</v>
      </c>
      <c r="E72" s="67">
        <v>0.33872502378686964</v>
      </c>
      <c r="F72" s="67">
        <v>0.26152073732718895</v>
      </c>
    </row>
    <row r="73" spans="1:6" ht="15.5" x14ac:dyDescent="0.35">
      <c r="A73" s="44" t="s">
        <v>70</v>
      </c>
      <c r="B73" s="44" t="s">
        <v>432</v>
      </c>
      <c r="C73" s="44" t="s">
        <v>511</v>
      </c>
      <c r="D73" s="44" t="s">
        <v>323</v>
      </c>
      <c r="E73" s="67">
        <v>0.30833333333333335</v>
      </c>
      <c r="F73" s="67">
        <v>0.2297364495275982</v>
      </c>
    </row>
    <row r="74" spans="1:6" ht="15.5" x14ac:dyDescent="0.35">
      <c r="A74" s="44" t="s">
        <v>71</v>
      </c>
      <c r="B74" s="44" t="s">
        <v>442</v>
      </c>
      <c r="C74" s="44" t="s">
        <v>435</v>
      </c>
      <c r="D74" s="44" t="s">
        <v>288</v>
      </c>
      <c r="E74" s="67">
        <v>0.22264150943396227</v>
      </c>
      <c r="F74" s="67">
        <v>0.23479188900747064</v>
      </c>
    </row>
    <row r="75" spans="1:6" ht="15.5" x14ac:dyDescent="0.35">
      <c r="A75" s="44" t="s">
        <v>72</v>
      </c>
      <c r="B75" s="44" t="s">
        <v>441</v>
      </c>
      <c r="C75" s="44" t="s">
        <v>439</v>
      </c>
      <c r="D75" s="44" t="s">
        <v>257</v>
      </c>
      <c r="E75" s="67">
        <v>0.27962085308056872</v>
      </c>
      <c r="F75" s="67">
        <v>0.20297951582867785</v>
      </c>
    </row>
    <row r="76" spans="1:6" ht="15.5" x14ac:dyDescent="0.35">
      <c r="A76" s="44" t="s">
        <v>73</v>
      </c>
      <c r="B76" s="44" t="s">
        <v>433</v>
      </c>
      <c r="C76" s="44" t="s">
        <v>439</v>
      </c>
      <c r="D76" s="44" t="s">
        <v>342</v>
      </c>
      <c r="E76" s="67">
        <v>0.31127450980392157</v>
      </c>
      <c r="F76" s="67">
        <v>0.25019794140934282</v>
      </c>
    </row>
    <row r="77" spans="1:6" ht="15.5" x14ac:dyDescent="0.35">
      <c r="A77" s="44" t="s">
        <v>74</v>
      </c>
      <c r="B77" s="44" t="s">
        <v>442</v>
      </c>
      <c r="C77" s="44" t="s">
        <v>437</v>
      </c>
      <c r="D77" s="44" t="s">
        <v>269</v>
      </c>
      <c r="E77" s="67">
        <v>0.31021897810218979</v>
      </c>
      <c r="F77" s="67">
        <v>0.31168831168831168</v>
      </c>
    </row>
    <row r="78" spans="1:6" ht="15.5" x14ac:dyDescent="0.35">
      <c r="A78" s="44" t="s">
        <v>75</v>
      </c>
      <c r="B78" s="44" t="s">
        <v>441</v>
      </c>
      <c r="C78" s="44" t="s">
        <v>437</v>
      </c>
      <c r="D78" s="44" t="s">
        <v>317</v>
      </c>
      <c r="E78" s="67">
        <v>0.23728813559322035</v>
      </c>
      <c r="F78" s="67">
        <v>0.23529411764705882</v>
      </c>
    </row>
    <row r="79" spans="1:6" ht="15.5" x14ac:dyDescent="0.35">
      <c r="A79" s="44" t="s">
        <v>76</v>
      </c>
      <c r="B79" s="44" t="s">
        <v>432</v>
      </c>
      <c r="C79" s="44" t="s">
        <v>435</v>
      </c>
      <c r="D79" s="44" t="s">
        <v>444</v>
      </c>
      <c r="E79" s="67">
        <v>0.29579579579579579</v>
      </c>
      <c r="F79" s="67">
        <v>0.22501011736139215</v>
      </c>
    </row>
    <row r="80" spans="1:6" ht="15.5" x14ac:dyDescent="0.35">
      <c r="A80" s="44" t="s">
        <v>77</v>
      </c>
      <c r="B80" s="44" t="s">
        <v>438</v>
      </c>
      <c r="C80" s="44" t="s">
        <v>435</v>
      </c>
      <c r="D80" s="44" t="s">
        <v>423</v>
      </c>
      <c r="E80" s="67">
        <v>0.29020979020979021</v>
      </c>
      <c r="F80" s="67">
        <v>0.20092915214866433</v>
      </c>
    </row>
    <row r="81" spans="1:6" ht="15.5" x14ac:dyDescent="0.35">
      <c r="A81" s="44" t="s">
        <v>78</v>
      </c>
      <c r="B81" s="44" t="s">
        <v>432</v>
      </c>
      <c r="C81" s="44" t="s">
        <v>437</v>
      </c>
      <c r="D81" s="44" t="s">
        <v>363</v>
      </c>
      <c r="E81" s="67">
        <v>0.38205499276410998</v>
      </c>
      <c r="F81" s="67">
        <v>0.29292054557263475</v>
      </c>
    </row>
    <row r="82" spans="1:6" ht="15.5" x14ac:dyDescent="0.35">
      <c r="A82" s="44" t="s">
        <v>79</v>
      </c>
      <c r="B82" s="44" t="s">
        <v>432</v>
      </c>
      <c r="C82" s="44" t="s">
        <v>511</v>
      </c>
      <c r="D82" s="44" t="s">
        <v>228</v>
      </c>
      <c r="E82" s="67">
        <v>0.3692722371967655</v>
      </c>
      <c r="F82" s="67">
        <v>0.27004797806716929</v>
      </c>
    </row>
    <row r="83" spans="1:6" ht="15.5" x14ac:dyDescent="0.35">
      <c r="A83" s="44" t="s">
        <v>80</v>
      </c>
      <c r="B83" s="44" t="s">
        <v>432</v>
      </c>
      <c r="C83" s="44" t="s">
        <v>439</v>
      </c>
      <c r="D83" s="44" t="s">
        <v>364</v>
      </c>
      <c r="E83" s="67">
        <v>0.39015151515151514</v>
      </c>
      <c r="F83" s="67">
        <v>0.30320699708454812</v>
      </c>
    </row>
    <row r="84" spans="1:6" ht="15.5" x14ac:dyDescent="0.35">
      <c r="A84" s="44" t="s">
        <v>81</v>
      </c>
      <c r="B84" s="44" t="s">
        <v>433</v>
      </c>
      <c r="C84" s="44" t="s">
        <v>511</v>
      </c>
      <c r="D84" s="44" t="s">
        <v>341</v>
      </c>
      <c r="E84" s="67">
        <v>0.35011441647597252</v>
      </c>
      <c r="F84" s="67">
        <v>0.30508474576271188</v>
      </c>
    </row>
    <row r="85" spans="1:6" ht="15.5" x14ac:dyDescent="0.35">
      <c r="A85" s="44" t="s">
        <v>82</v>
      </c>
      <c r="B85" s="44" t="s">
        <v>441</v>
      </c>
      <c r="C85" s="44" t="s">
        <v>511</v>
      </c>
      <c r="D85" s="44" t="s">
        <v>260</v>
      </c>
      <c r="E85" s="67">
        <v>0.20984081041968161</v>
      </c>
      <c r="F85" s="67">
        <v>0.15021097046413501</v>
      </c>
    </row>
    <row r="86" spans="1:6" ht="15.5" x14ac:dyDescent="0.35">
      <c r="A86" s="44" t="s">
        <v>83</v>
      </c>
      <c r="B86" s="44" t="s">
        <v>432</v>
      </c>
      <c r="C86" s="44" t="s">
        <v>440</v>
      </c>
      <c r="D86" s="44" t="s">
        <v>410</v>
      </c>
      <c r="E86" s="67">
        <v>0.30038022813688214</v>
      </c>
      <c r="F86" s="67">
        <v>0.24861878453038674</v>
      </c>
    </row>
    <row r="87" spans="1:6" ht="15.5" x14ac:dyDescent="0.35">
      <c r="A87" s="44" t="s">
        <v>84</v>
      </c>
      <c r="B87" s="44" t="s">
        <v>432</v>
      </c>
      <c r="C87" s="44" t="s">
        <v>437</v>
      </c>
      <c r="D87" s="44" t="s">
        <v>276</v>
      </c>
      <c r="E87" s="67">
        <v>0.42332065906210392</v>
      </c>
      <c r="F87" s="67">
        <v>0.357682006330655</v>
      </c>
    </row>
    <row r="88" spans="1:6" ht="15.5" x14ac:dyDescent="0.35">
      <c r="A88" s="44" t="s">
        <v>85</v>
      </c>
      <c r="B88" s="44" t="s">
        <v>432</v>
      </c>
      <c r="C88" s="44" t="s">
        <v>437</v>
      </c>
      <c r="D88" s="44" t="s">
        <v>225</v>
      </c>
      <c r="E88" s="67">
        <v>0.3217993079584775</v>
      </c>
      <c r="F88" s="67">
        <v>0.3462264150943396</v>
      </c>
    </row>
    <row r="89" spans="1:6" ht="15.5" x14ac:dyDescent="0.35">
      <c r="A89" s="44" t="s">
        <v>86</v>
      </c>
      <c r="B89" s="44" t="s">
        <v>438</v>
      </c>
      <c r="C89" s="44" t="s">
        <v>434</v>
      </c>
      <c r="D89" s="44" t="s">
        <v>453</v>
      </c>
      <c r="E89" s="67">
        <v>0.31048951048951051</v>
      </c>
      <c r="F89" s="67">
        <v>0.2453282223287015</v>
      </c>
    </row>
    <row r="90" spans="1:6" ht="15.5" x14ac:dyDescent="0.35">
      <c r="A90" s="44" t="s">
        <v>87</v>
      </c>
      <c r="B90" s="44" t="s">
        <v>432</v>
      </c>
      <c r="C90" s="44" t="s">
        <v>434</v>
      </c>
      <c r="D90" s="44" t="s">
        <v>310</v>
      </c>
      <c r="E90" s="67">
        <v>0.27140974967061926</v>
      </c>
      <c r="F90" s="67">
        <v>0.20755358965634568</v>
      </c>
    </row>
    <row r="91" spans="1:6" ht="15.5" x14ac:dyDescent="0.35">
      <c r="A91" s="44" t="s">
        <v>88</v>
      </c>
      <c r="B91" s="44" t="s">
        <v>433</v>
      </c>
      <c r="C91" s="44" t="s">
        <v>435</v>
      </c>
      <c r="D91" s="44" t="s">
        <v>289</v>
      </c>
      <c r="E91" s="67">
        <v>0.32550335570469796</v>
      </c>
      <c r="F91" s="67">
        <v>0.24159021406727829</v>
      </c>
    </row>
    <row r="92" spans="1:6" ht="15.5" x14ac:dyDescent="0.35">
      <c r="A92" s="44" t="s">
        <v>89</v>
      </c>
      <c r="B92" s="44" t="s">
        <v>441</v>
      </c>
      <c r="C92" s="44" t="s">
        <v>435</v>
      </c>
      <c r="D92" s="44" t="s">
        <v>293</v>
      </c>
      <c r="E92" s="67">
        <v>0.33333333333333331</v>
      </c>
      <c r="F92" s="67">
        <v>0.21450459652706844</v>
      </c>
    </row>
    <row r="93" spans="1:6" ht="15.5" x14ac:dyDescent="0.35">
      <c r="A93" s="44" t="s">
        <v>90</v>
      </c>
      <c r="B93" s="44" t="s">
        <v>432</v>
      </c>
      <c r="C93" s="44" t="s">
        <v>435</v>
      </c>
      <c r="D93" s="44" t="s">
        <v>272</v>
      </c>
      <c r="E93" s="67">
        <v>0.30833970925784238</v>
      </c>
      <c r="F93" s="67">
        <v>0.22199634071965846</v>
      </c>
    </row>
    <row r="94" spans="1:6" ht="15.5" x14ac:dyDescent="0.35">
      <c r="A94" s="44" t="s">
        <v>91</v>
      </c>
      <c r="B94" s="44" t="s">
        <v>438</v>
      </c>
      <c r="C94" s="44" t="s">
        <v>440</v>
      </c>
      <c r="D94" s="44" t="s">
        <v>335</v>
      </c>
      <c r="E94" s="67">
        <v>0.30701754385964913</v>
      </c>
      <c r="F94" s="67">
        <v>0.20243902439024392</v>
      </c>
    </row>
    <row r="95" spans="1:6" ht="15.5" x14ac:dyDescent="0.35">
      <c r="A95" s="44" t="s">
        <v>92</v>
      </c>
      <c r="B95" s="44" t="s">
        <v>442</v>
      </c>
      <c r="C95" s="44" t="s">
        <v>437</v>
      </c>
      <c r="D95" s="44" t="s">
        <v>229</v>
      </c>
      <c r="E95" s="67">
        <v>0.36986301369863012</v>
      </c>
      <c r="F95" s="67">
        <v>0.33060789193032347</v>
      </c>
    </row>
    <row r="96" spans="1:6" ht="15.5" x14ac:dyDescent="0.35">
      <c r="A96" s="44" t="s">
        <v>93</v>
      </c>
      <c r="B96" s="44" t="s">
        <v>441</v>
      </c>
      <c r="C96" s="44" t="s">
        <v>440</v>
      </c>
      <c r="D96" s="44" t="s">
        <v>415</v>
      </c>
      <c r="E96" s="67">
        <v>0.35943060498220641</v>
      </c>
      <c r="F96" s="67">
        <v>0.2233632862644416</v>
      </c>
    </row>
    <row r="97" spans="1:6" ht="15.5" x14ac:dyDescent="0.35">
      <c r="A97" s="44" t="s">
        <v>94</v>
      </c>
      <c r="B97" s="44" t="s">
        <v>433</v>
      </c>
      <c r="C97" s="44" t="s">
        <v>440</v>
      </c>
      <c r="D97" s="44" t="s">
        <v>226</v>
      </c>
      <c r="E97" s="67">
        <v>0.29940119760479039</v>
      </c>
      <c r="F97" s="67">
        <v>0.2494407158836689</v>
      </c>
    </row>
    <row r="98" spans="1:6" ht="15.5" x14ac:dyDescent="0.35">
      <c r="A98" s="44" t="s">
        <v>95</v>
      </c>
      <c r="B98" s="44" t="s">
        <v>436</v>
      </c>
      <c r="C98" s="44" t="s">
        <v>434</v>
      </c>
      <c r="D98" s="44" t="s">
        <v>273</v>
      </c>
      <c r="E98" s="67">
        <v>0.10588235294117647</v>
      </c>
      <c r="F98" s="67">
        <v>0.11948955916473318</v>
      </c>
    </row>
    <row r="99" spans="1:6" ht="15.5" x14ac:dyDescent="0.35">
      <c r="A99" s="44" t="s">
        <v>7</v>
      </c>
      <c r="B99" s="44" t="s">
        <v>432</v>
      </c>
      <c r="C99" s="44" t="s">
        <v>434</v>
      </c>
      <c r="D99" s="44" t="s">
        <v>455</v>
      </c>
      <c r="E99" s="67">
        <v>0.26660250240615979</v>
      </c>
      <c r="F99" s="67">
        <v>0.20905459387483355</v>
      </c>
    </row>
    <row r="100" spans="1:6" ht="15.5" x14ac:dyDescent="0.35">
      <c r="A100" s="44" t="s">
        <v>96</v>
      </c>
      <c r="B100" s="44" t="s">
        <v>436</v>
      </c>
      <c r="C100" s="44" t="s">
        <v>434</v>
      </c>
      <c r="D100" s="44" t="s">
        <v>237</v>
      </c>
      <c r="E100" s="67">
        <v>0.21774193548387097</v>
      </c>
      <c r="F100" s="67">
        <v>0.15030674846625766</v>
      </c>
    </row>
    <row r="101" spans="1:6" ht="15.5" x14ac:dyDescent="0.35">
      <c r="A101" s="44" t="s">
        <v>97</v>
      </c>
      <c r="B101" s="44" t="s">
        <v>443</v>
      </c>
      <c r="C101" s="44" t="s">
        <v>437</v>
      </c>
      <c r="D101" s="44" t="s">
        <v>301</v>
      </c>
      <c r="E101" s="67">
        <v>0.60628930817610061</v>
      </c>
      <c r="F101" s="67">
        <v>0.57907113462669013</v>
      </c>
    </row>
    <row r="102" spans="1:6" ht="15.5" x14ac:dyDescent="0.35">
      <c r="A102" s="44" t="s">
        <v>98</v>
      </c>
      <c r="B102" s="44" t="s">
        <v>442</v>
      </c>
      <c r="C102" s="44" t="s">
        <v>437</v>
      </c>
      <c r="D102" s="44" t="s">
        <v>424</v>
      </c>
      <c r="E102" s="67">
        <v>0.37606837606837606</v>
      </c>
      <c r="F102" s="67">
        <v>0.34317451037708274</v>
      </c>
    </row>
    <row r="103" spans="1:6" ht="15.5" x14ac:dyDescent="0.35">
      <c r="A103" s="44" t="s">
        <v>100</v>
      </c>
      <c r="B103" s="44" t="s">
        <v>432</v>
      </c>
      <c r="C103" s="44" t="s">
        <v>511</v>
      </c>
      <c r="D103" s="44" t="s">
        <v>329</v>
      </c>
      <c r="E103" s="67">
        <v>0.37074829931972791</v>
      </c>
      <c r="F103" s="67">
        <v>0.26542721518987344</v>
      </c>
    </row>
    <row r="104" spans="1:6" ht="15.5" x14ac:dyDescent="0.35">
      <c r="A104" s="44" t="s">
        <v>425</v>
      </c>
      <c r="B104" s="44" t="s">
        <v>442</v>
      </c>
      <c r="C104" s="44" t="s">
        <v>434</v>
      </c>
      <c r="D104" s="44" t="s">
        <v>426</v>
      </c>
      <c r="E104" s="67">
        <v>0.25685425685425683</v>
      </c>
      <c r="F104" s="67">
        <v>0.19955842391304349</v>
      </c>
    </row>
    <row r="105" spans="1:6" ht="15.5" x14ac:dyDescent="0.35">
      <c r="A105" s="44" t="s">
        <v>101</v>
      </c>
      <c r="B105" s="44" t="s">
        <v>432</v>
      </c>
      <c r="C105" s="44" t="s">
        <v>511</v>
      </c>
      <c r="D105" s="44" t="s">
        <v>374</v>
      </c>
      <c r="E105" s="67">
        <v>0.30696202531645572</v>
      </c>
      <c r="F105" s="67">
        <v>0.25866441251056638</v>
      </c>
    </row>
    <row r="106" spans="1:6" ht="15.5" x14ac:dyDescent="0.35">
      <c r="A106" s="44" t="s">
        <v>102</v>
      </c>
      <c r="B106" s="44" t="s">
        <v>438</v>
      </c>
      <c r="C106" s="44" t="s">
        <v>434</v>
      </c>
      <c r="D106" s="44" t="s">
        <v>232</v>
      </c>
      <c r="E106" s="67">
        <v>0.2973372781065089</v>
      </c>
      <c r="F106" s="67">
        <v>0.21153846153846154</v>
      </c>
    </row>
    <row r="107" spans="1:6" ht="15.5" x14ac:dyDescent="0.35">
      <c r="A107" s="44" t="s">
        <v>163</v>
      </c>
      <c r="B107" s="44" t="s">
        <v>432</v>
      </c>
      <c r="C107" s="44" t="s">
        <v>439</v>
      </c>
      <c r="D107" s="44" t="s">
        <v>413</v>
      </c>
      <c r="E107" s="67">
        <v>0.3689236111111111</v>
      </c>
      <c r="F107" s="67">
        <v>0.27615144418423104</v>
      </c>
    </row>
    <row r="108" spans="1:6" ht="15.5" x14ac:dyDescent="0.35">
      <c r="A108" s="44" t="s">
        <v>103</v>
      </c>
      <c r="B108" s="44" t="s">
        <v>442</v>
      </c>
      <c r="C108" s="44" t="s">
        <v>434</v>
      </c>
      <c r="D108" s="44" t="s">
        <v>372</v>
      </c>
      <c r="E108" s="67">
        <v>0.27167630057803466</v>
      </c>
      <c r="F108" s="67">
        <v>0.20924092409240924</v>
      </c>
    </row>
    <row r="109" spans="1:6" ht="15.5" x14ac:dyDescent="0.35">
      <c r="A109" s="44" t="s">
        <v>104</v>
      </c>
      <c r="B109" s="44" t="s">
        <v>442</v>
      </c>
      <c r="C109" s="44" t="s">
        <v>435</v>
      </c>
      <c r="D109" s="44" t="s">
        <v>387</v>
      </c>
      <c r="E109" s="67">
        <v>0.24509803921568626</v>
      </c>
      <c r="F109" s="67">
        <v>0.23399014778325122</v>
      </c>
    </row>
    <row r="110" spans="1:6" ht="15.5" x14ac:dyDescent="0.35">
      <c r="A110" s="44" t="s">
        <v>157</v>
      </c>
      <c r="B110" s="44" t="s">
        <v>438</v>
      </c>
      <c r="C110" s="44" t="s">
        <v>440</v>
      </c>
      <c r="D110" s="44" t="s">
        <v>427</v>
      </c>
      <c r="E110" s="67">
        <v>0.27586206896551724</v>
      </c>
      <c r="F110" s="67">
        <v>0.21437090041741205</v>
      </c>
    </row>
    <row r="111" spans="1:6" ht="15.5" x14ac:dyDescent="0.35">
      <c r="A111" s="44" t="s">
        <v>105</v>
      </c>
      <c r="B111" s="44" t="s">
        <v>432</v>
      </c>
      <c r="C111" s="44" t="s">
        <v>439</v>
      </c>
      <c r="D111" s="44" t="s">
        <v>396</v>
      </c>
      <c r="E111" s="67">
        <v>0.32441471571906355</v>
      </c>
      <c r="F111" s="67">
        <v>0.25568627450980391</v>
      </c>
    </row>
    <row r="112" spans="1:6" ht="15.5" x14ac:dyDescent="0.35">
      <c r="A112" s="44" t="s">
        <v>106</v>
      </c>
      <c r="B112" s="44" t="s">
        <v>436</v>
      </c>
      <c r="C112" s="44" t="s">
        <v>437</v>
      </c>
      <c r="D112" s="44" t="s">
        <v>355</v>
      </c>
      <c r="E112" s="67">
        <v>0.38157894736842107</v>
      </c>
      <c r="F112" s="67">
        <v>0.24949899799599198</v>
      </c>
    </row>
    <row r="113" spans="1:6" ht="15.5" x14ac:dyDescent="0.35">
      <c r="A113" s="44" t="s">
        <v>107</v>
      </c>
      <c r="B113" s="44" t="s">
        <v>432</v>
      </c>
      <c r="C113" s="44" t="s">
        <v>439</v>
      </c>
      <c r="D113" s="44" t="s">
        <v>309</v>
      </c>
      <c r="E113" s="67">
        <v>0.34496919917864477</v>
      </c>
      <c r="F113" s="67">
        <v>0.26597370834607154</v>
      </c>
    </row>
    <row r="114" spans="1:6" ht="15.5" x14ac:dyDescent="0.35">
      <c r="A114" s="44" t="s">
        <v>108</v>
      </c>
      <c r="B114" s="44" t="s">
        <v>433</v>
      </c>
      <c r="C114" s="44" t="s">
        <v>439</v>
      </c>
      <c r="D114" s="44" t="s">
        <v>285</v>
      </c>
      <c r="E114" s="67">
        <v>0.3538175046554935</v>
      </c>
      <c r="F114" s="67">
        <v>0.28713629402756508</v>
      </c>
    </row>
    <row r="115" spans="1:6" ht="15.5" x14ac:dyDescent="0.35">
      <c r="A115" s="44" t="s">
        <v>109</v>
      </c>
      <c r="B115" s="44" t="s">
        <v>441</v>
      </c>
      <c r="C115" s="44" t="s">
        <v>439</v>
      </c>
      <c r="D115" s="44" t="s">
        <v>259</v>
      </c>
      <c r="E115" s="67">
        <v>0.36303630363036304</v>
      </c>
      <c r="F115" s="67">
        <v>0.2142099681866384</v>
      </c>
    </row>
    <row r="116" spans="1:6" ht="15.5" x14ac:dyDescent="0.35">
      <c r="A116" s="44" t="s">
        <v>110</v>
      </c>
      <c r="B116" s="44" t="s">
        <v>432</v>
      </c>
      <c r="C116" s="44" t="s">
        <v>512</v>
      </c>
      <c r="D116" s="44" t="s">
        <v>281</v>
      </c>
      <c r="E116" s="67">
        <v>0.33177570093457942</v>
      </c>
      <c r="F116" s="67">
        <v>0.24522471910112359</v>
      </c>
    </row>
    <row r="117" spans="1:6" ht="15.5" x14ac:dyDescent="0.35">
      <c r="A117" s="44" t="s">
        <v>44</v>
      </c>
      <c r="B117" s="44" t="s">
        <v>438</v>
      </c>
      <c r="C117" s="44" t="s">
        <v>435</v>
      </c>
      <c r="D117" s="44" t="s">
        <v>456</v>
      </c>
      <c r="E117" s="67">
        <v>0.2738336713995943</v>
      </c>
      <c r="F117" s="67">
        <v>0.20514018691588784</v>
      </c>
    </row>
    <row r="118" spans="1:6" ht="15.5" x14ac:dyDescent="0.35">
      <c r="A118" s="44" t="s">
        <v>111</v>
      </c>
      <c r="B118" s="44" t="s">
        <v>443</v>
      </c>
      <c r="C118" s="44" t="s">
        <v>435</v>
      </c>
      <c r="D118" s="44" t="s">
        <v>383</v>
      </c>
      <c r="E118" s="67">
        <v>0.46875</v>
      </c>
      <c r="F118" s="67">
        <v>0.40692640692640691</v>
      </c>
    </row>
    <row r="119" spans="1:6" ht="15.5" x14ac:dyDescent="0.35">
      <c r="A119" s="44" t="s">
        <v>112</v>
      </c>
      <c r="B119" s="44" t="s">
        <v>438</v>
      </c>
      <c r="C119" s="44" t="s">
        <v>437</v>
      </c>
      <c r="D119" s="44" t="s">
        <v>308</v>
      </c>
      <c r="E119" s="67">
        <v>0.28491620111731841</v>
      </c>
      <c r="F119" s="67">
        <v>0.2413793103448276</v>
      </c>
    </row>
    <row r="120" spans="1:6" ht="15.5" x14ac:dyDescent="0.35">
      <c r="A120" s="44" t="s">
        <v>113</v>
      </c>
      <c r="B120" s="44" t="s">
        <v>432</v>
      </c>
      <c r="C120" s="44" t="s">
        <v>437</v>
      </c>
      <c r="D120" s="44" t="s">
        <v>347</v>
      </c>
      <c r="E120" s="67">
        <v>0.41326530612244899</v>
      </c>
      <c r="F120" s="67">
        <v>0.39632545931758528</v>
      </c>
    </row>
    <row r="121" spans="1:6" ht="15.5" x14ac:dyDescent="0.35">
      <c r="A121" s="44" t="s">
        <v>114</v>
      </c>
      <c r="B121" s="44" t="s">
        <v>433</v>
      </c>
      <c r="C121" s="44" t="s">
        <v>440</v>
      </c>
      <c r="D121" s="44" t="s">
        <v>375</v>
      </c>
      <c r="E121" s="67">
        <v>0.31896551724137934</v>
      </c>
      <c r="F121" s="67">
        <v>0.26080691642651299</v>
      </c>
    </row>
    <row r="122" spans="1:6" ht="15.5" x14ac:dyDescent="0.35">
      <c r="A122" s="44" t="s">
        <v>115</v>
      </c>
      <c r="B122" s="44" t="s">
        <v>442</v>
      </c>
      <c r="C122" s="44" t="s">
        <v>435</v>
      </c>
      <c r="D122" s="44" t="s">
        <v>409</v>
      </c>
      <c r="E122" s="67">
        <v>0.29556650246305421</v>
      </c>
      <c r="F122" s="67">
        <v>0.24140012070006034</v>
      </c>
    </row>
    <row r="123" spans="1:6" ht="15.5" x14ac:dyDescent="0.35">
      <c r="A123" s="44" t="s">
        <v>116</v>
      </c>
      <c r="B123" s="44" t="s">
        <v>443</v>
      </c>
      <c r="C123" s="44" t="s">
        <v>434</v>
      </c>
      <c r="D123" s="44" t="s">
        <v>305</v>
      </c>
      <c r="E123" s="67">
        <v>0.47014925373134331</v>
      </c>
      <c r="F123" s="67">
        <v>0.42119419042495965</v>
      </c>
    </row>
    <row r="124" spans="1:6" ht="15.5" x14ac:dyDescent="0.35">
      <c r="A124" s="44" t="s">
        <v>131</v>
      </c>
      <c r="B124" s="44" t="s">
        <v>432</v>
      </c>
      <c r="C124" s="44" t="s">
        <v>439</v>
      </c>
      <c r="D124" s="44" t="s">
        <v>328</v>
      </c>
      <c r="E124" s="67">
        <v>0.33255813953488372</v>
      </c>
      <c r="F124" s="67">
        <v>0.27136752136752135</v>
      </c>
    </row>
    <row r="125" spans="1:6" ht="15.5" x14ac:dyDescent="0.35">
      <c r="A125" s="44" t="s">
        <v>6</v>
      </c>
      <c r="B125" s="44" t="s">
        <v>438</v>
      </c>
      <c r="C125" s="44" t="s">
        <v>434</v>
      </c>
      <c r="D125" s="44" t="s">
        <v>262</v>
      </c>
      <c r="E125" s="67">
        <v>0.29395604395604397</v>
      </c>
      <c r="F125" s="67">
        <v>0.18873826903023982</v>
      </c>
    </row>
    <row r="126" spans="1:6" ht="15.5" x14ac:dyDescent="0.35">
      <c r="A126" s="44" t="s">
        <v>117</v>
      </c>
      <c r="B126" s="44" t="s">
        <v>432</v>
      </c>
      <c r="C126" s="44" t="s">
        <v>440</v>
      </c>
      <c r="D126" s="44" t="s">
        <v>377</v>
      </c>
      <c r="E126" s="67">
        <v>0.35135135135135137</v>
      </c>
      <c r="F126" s="67">
        <v>0.26615236258437802</v>
      </c>
    </row>
    <row r="127" spans="1:6" ht="15.5" x14ac:dyDescent="0.35">
      <c r="A127" s="44" t="s">
        <v>118</v>
      </c>
      <c r="B127" s="44" t="s">
        <v>438</v>
      </c>
      <c r="C127" s="44" t="s">
        <v>440</v>
      </c>
      <c r="D127" s="44" t="s">
        <v>318</v>
      </c>
      <c r="E127" s="67">
        <v>0.28260869565217389</v>
      </c>
      <c r="F127" s="67">
        <v>0.23373493975903614</v>
      </c>
    </row>
    <row r="128" spans="1:6" ht="15.5" x14ac:dyDescent="0.35">
      <c r="A128" s="44" t="s">
        <v>119</v>
      </c>
      <c r="B128" s="44" t="s">
        <v>442</v>
      </c>
      <c r="C128" s="44" t="s">
        <v>512</v>
      </c>
      <c r="D128" s="44" t="s">
        <v>270</v>
      </c>
      <c r="E128" s="67">
        <v>0.29381443298969073</v>
      </c>
      <c r="F128" s="67">
        <v>0.21288135593220339</v>
      </c>
    </row>
    <row r="129" spans="1:6" ht="15.5" x14ac:dyDescent="0.35">
      <c r="A129" s="44" t="s">
        <v>120</v>
      </c>
      <c r="B129" s="44" t="s">
        <v>432</v>
      </c>
      <c r="C129" s="44" t="s">
        <v>435</v>
      </c>
      <c r="D129" s="44" t="s">
        <v>239</v>
      </c>
      <c r="E129" s="67">
        <v>0.29644268774703558</v>
      </c>
      <c r="F129" s="67">
        <v>0.19864176570458403</v>
      </c>
    </row>
    <row r="130" spans="1:6" ht="15.5" x14ac:dyDescent="0.35">
      <c r="A130" s="44" t="s">
        <v>122</v>
      </c>
      <c r="B130" s="44" t="s">
        <v>432</v>
      </c>
      <c r="C130" s="44" t="s">
        <v>435</v>
      </c>
      <c r="D130" s="44" t="s">
        <v>266</v>
      </c>
      <c r="E130" s="67">
        <v>0.28717948717948716</v>
      </c>
      <c r="F130" s="67">
        <v>0.27513227513227512</v>
      </c>
    </row>
    <row r="131" spans="1:6" ht="15.5" x14ac:dyDescent="0.35">
      <c r="A131" s="44" t="s">
        <v>123</v>
      </c>
      <c r="B131" s="44" t="s">
        <v>432</v>
      </c>
      <c r="C131" s="44" t="s">
        <v>440</v>
      </c>
      <c r="D131" s="44" t="s">
        <v>324</v>
      </c>
      <c r="E131" s="67">
        <v>0.26416600159616921</v>
      </c>
      <c r="F131" s="67">
        <v>0.22275564090254441</v>
      </c>
    </row>
    <row r="132" spans="1:6" ht="15.5" x14ac:dyDescent="0.35">
      <c r="A132" s="44" t="s">
        <v>124</v>
      </c>
      <c r="B132" s="44" t="s">
        <v>438</v>
      </c>
      <c r="C132" s="44" t="s">
        <v>440</v>
      </c>
      <c r="D132" s="44" t="s">
        <v>327</v>
      </c>
      <c r="E132" s="67">
        <v>0.33498349834983498</v>
      </c>
      <c r="F132" s="67">
        <v>0.25842696629213485</v>
      </c>
    </row>
    <row r="133" spans="1:6" ht="15.5" x14ac:dyDescent="0.35">
      <c r="A133" s="44" t="s">
        <v>125</v>
      </c>
      <c r="B133" s="44" t="s">
        <v>438</v>
      </c>
      <c r="C133" s="44" t="s">
        <v>511</v>
      </c>
      <c r="D133" s="44" t="s">
        <v>322</v>
      </c>
      <c r="E133" s="67">
        <v>0.33054393305439328</v>
      </c>
      <c r="F133" s="67">
        <v>0.23154093097913322</v>
      </c>
    </row>
    <row r="134" spans="1:6" ht="15.5" x14ac:dyDescent="0.35">
      <c r="A134" s="44" t="s">
        <v>126</v>
      </c>
      <c r="B134" s="44" t="s">
        <v>432</v>
      </c>
      <c r="C134" s="44" t="s">
        <v>511</v>
      </c>
      <c r="D134" s="44" t="s">
        <v>290</v>
      </c>
      <c r="E134" s="67">
        <v>0.31506849315068491</v>
      </c>
      <c r="F134" s="67">
        <v>0.24189291101055807</v>
      </c>
    </row>
    <row r="135" spans="1:6" ht="15.5" x14ac:dyDescent="0.35">
      <c r="A135" s="44" t="s">
        <v>127</v>
      </c>
      <c r="B135" s="44" t="s">
        <v>438</v>
      </c>
      <c r="C135" s="44" t="s">
        <v>437</v>
      </c>
      <c r="D135" s="44" t="s">
        <v>307</v>
      </c>
      <c r="E135" s="67">
        <v>0.3522012578616352</v>
      </c>
      <c r="F135" s="67">
        <v>0.2741555380989788</v>
      </c>
    </row>
    <row r="136" spans="1:6" ht="15.5" x14ac:dyDescent="0.35">
      <c r="A136" s="44" t="s">
        <v>129</v>
      </c>
      <c r="B136" s="44" t="s">
        <v>442</v>
      </c>
      <c r="C136" s="44" t="s">
        <v>434</v>
      </c>
      <c r="D136" s="44" t="s">
        <v>319</v>
      </c>
      <c r="E136" s="67">
        <v>0.31386861313868614</v>
      </c>
      <c r="F136" s="67">
        <v>0.22987585102122546</v>
      </c>
    </row>
    <row r="137" spans="1:6" ht="15.5" x14ac:dyDescent="0.35">
      <c r="A137" s="44" t="s">
        <v>130</v>
      </c>
      <c r="B137" s="44" t="s">
        <v>438</v>
      </c>
      <c r="C137" s="44" t="s">
        <v>434</v>
      </c>
      <c r="D137" s="44" t="s">
        <v>287</v>
      </c>
      <c r="E137" s="67">
        <v>0.31428571428571428</v>
      </c>
      <c r="F137" s="67">
        <v>0.23640167364016737</v>
      </c>
    </row>
    <row r="138" spans="1:6" ht="15.5" x14ac:dyDescent="0.35">
      <c r="A138" s="44" t="s">
        <v>133</v>
      </c>
      <c r="B138" s="44" t="s">
        <v>432</v>
      </c>
      <c r="C138" s="44" t="s">
        <v>511</v>
      </c>
      <c r="D138" s="44" t="s">
        <v>378</v>
      </c>
      <c r="E138" s="67">
        <v>0.30283505154639173</v>
      </c>
      <c r="F138" s="67">
        <v>0.24195090851131654</v>
      </c>
    </row>
    <row r="139" spans="1:6" ht="15.5" x14ac:dyDescent="0.35">
      <c r="A139" s="44" t="s">
        <v>182</v>
      </c>
      <c r="B139" s="44" t="s">
        <v>432</v>
      </c>
      <c r="C139" s="44" t="s">
        <v>439</v>
      </c>
      <c r="D139" s="44" t="s">
        <v>350</v>
      </c>
      <c r="E139" s="67">
        <v>0.26498422712933756</v>
      </c>
      <c r="F139" s="67">
        <v>0.24978973927670312</v>
      </c>
    </row>
    <row r="140" spans="1:6" ht="15.5" x14ac:dyDescent="0.35">
      <c r="A140" s="44" t="s">
        <v>134</v>
      </c>
      <c r="B140" s="44" t="s">
        <v>436</v>
      </c>
      <c r="C140" s="44" t="s">
        <v>511</v>
      </c>
      <c r="D140" s="44" t="s">
        <v>336</v>
      </c>
      <c r="E140" s="67">
        <v>0.18584070796460178</v>
      </c>
      <c r="F140" s="67">
        <v>0.16216216216216217</v>
      </c>
    </row>
    <row r="141" spans="1:6" ht="15.5" x14ac:dyDescent="0.35">
      <c r="A141" s="44" t="s">
        <v>135</v>
      </c>
      <c r="B141" s="44" t="s">
        <v>438</v>
      </c>
      <c r="C141" s="44" t="s">
        <v>435</v>
      </c>
      <c r="D141" s="44" t="s">
        <v>299</v>
      </c>
      <c r="E141" s="67">
        <v>0.27616926503340755</v>
      </c>
      <c r="F141" s="67">
        <v>0.19410876132930513</v>
      </c>
    </row>
    <row r="142" spans="1:6" ht="15.5" x14ac:dyDescent="0.35">
      <c r="A142" s="44" t="s">
        <v>136</v>
      </c>
      <c r="B142" s="44" t="s">
        <v>432</v>
      </c>
      <c r="C142" s="44" t="s">
        <v>511</v>
      </c>
      <c r="D142" s="44" t="s">
        <v>315</v>
      </c>
      <c r="E142" s="67">
        <v>0.29177057356608477</v>
      </c>
      <c r="F142" s="67">
        <v>0.27731092436974791</v>
      </c>
    </row>
    <row r="143" spans="1:6" ht="15.5" x14ac:dyDescent="0.35">
      <c r="A143" s="44" t="s">
        <v>137</v>
      </c>
      <c r="B143" s="44" t="s">
        <v>436</v>
      </c>
      <c r="C143" s="44" t="s">
        <v>437</v>
      </c>
      <c r="D143" s="44" t="s">
        <v>245</v>
      </c>
      <c r="E143" s="67">
        <v>0.23026315789473684</v>
      </c>
      <c r="F143" s="67">
        <v>0.18777943368107303</v>
      </c>
    </row>
    <row r="144" spans="1:6" ht="15.5" x14ac:dyDescent="0.35">
      <c r="A144" s="44" t="s">
        <v>138</v>
      </c>
      <c r="B144" s="44" t="s">
        <v>432</v>
      </c>
      <c r="C144" s="44" t="s">
        <v>512</v>
      </c>
      <c r="D144" s="44" t="s">
        <v>224</v>
      </c>
      <c r="E144" s="67">
        <v>0.29329608938547486</v>
      </c>
      <c r="F144" s="67">
        <v>0.22926662097326936</v>
      </c>
    </row>
    <row r="145" spans="1:6" ht="15.5" x14ac:dyDescent="0.35">
      <c r="A145" s="44" t="s">
        <v>139</v>
      </c>
      <c r="B145" s="44" t="s">
        <v>442</v>
      </c>
      <c r="C145" s="44" t="s">
        <v>512</v>
      </c>
      <c r="D145" s="44" t="s">
        <v>252</v>
      </c>
      <c r="E145" s="67">
        <v>0.27061855670103091</v>
      </c>
      <c r="F145" s="67">
        <v>0.2113022113022113</v>
      </c>
    </row>
    <row r="146" spans="1:6" ht="15.5" x14ac:dyDescent="0.35">
      <c r="A146" s="44" t="s">
        <v>140</v>
      </c>
      <c r="B146" s="44" t="s">
        <v>432</v>
      </c>
      <c r="C146" s="44" t="s">
        <v>437</v>
      </c>
      <c r="D146" s="44" t="s">
        <v>358</v>
      </c>
      <c r="E146" s="67">
        <v>0.35882352941176471</v>
      </c>
      <c r="F146" s="67">
        <v>0.32288401253918497</v>
      </c>
    </row>
    <row r="147" spans="1:6" ht="15.5" x14ac:dyDescent="0.35">
      <c r="A147" s="44" t="s">
        <v>141</v>
      </c>
      <c r="B147" s="44" t="s">
        <v>436</v>
      </c>
      <c r="C147" s="44" t="s">
        <v>437</v>
      </c>
      <c r="D147" s="44" t="s">
        <v>348</v>
      </c>
      <c r="E147" s="67">
        <v>0.28925619834710742</v>
      </c>
      <c r="F147" s="67">
        <v>0.1910569105691057</v>
      </c>
    </row>
    <row r="148" spans="1:6" ht="15.5" x14ac:dyDescent="0.35">
      <c r="A148" s="44" t="s">
        <v>128</v>
      </c>
      <c r="B148" s="44" t="s">
        <v>436</v>
      </c>
      <c r="C148" s="44" t="s">
        <v>439</v>
      </c>
      <c r="D148" s="44" t="s">
        <v>428</v>
      </c>
      <c r="E148" s="67">
        <v>0.20171673819742489</v>
      </c>
      <c r="F148" s="67">
        <v>0.18181818181818182</v>
      </c>
    </row>
    <row r="149" spans="1:6" ht="15.5" x14ac:dyDescent="0.35">
      <c r="A149" s="44" t="s">
        <v>142</v>
      </c>
      <c r="B149" s="44" t="s">
        <v>442</v>
      </c>
      <c r="C149" s="44" t="s">
        <v>511</v>
      </c>
      <c r="D149" s="44" t="s">
        <v>303</v>
      </c>
      <c r="E149" s="67">
        <v>0.26751592356687898</v>
      </c>
      <c r="F149" s="67">
        <v>0.25954653937947492</v>
      </c>
    </row>
    <row r="150" spans="1:6" ht="15.5" x14ac:dyDescent="0.35">
      <c r="A150" s="44" t="s">
        <v>143</v>
      </c>
      <c r="B150" s="44" t="s">
        <v>432</v>
      </c>
      <c r="C150" s="44" t="s">
        <v>512</v>
      </c>
      <c r="D150" s="44" t="s">
        <v>267</v>
      </c>
      <c r="E150" s="67">
        <v>0.28988764044943821</v>
      </c>
      <c r="F150" s="67">
        <v>0.24089178901576944</v>
      </c>
    </row>
    <row r="151" spans="1:6" ht="15.5" x14ac:dyDescent="0.35">
      <c r="A151" s="44" t="s">
        <v>144</v>
      </c>
      <c r="B151" s="44" t="s">
        <v>442</v>
      </c>
      <c r="C151" s="44" t="s">
        <v>434</v>
      </c>
      <c r="D151" s="44" t="s">
        <v>275</v>
      </c>
      <c r="E151" s="67">
        <v>0.22794117647058823</v>
      </c>
      <c r="F151" s="67">
        <v>0.16143317230273752</v>
      </c>
    </row>
    <row r="152" spans="1:6" ht="15.5" x14ac:dyDescent="0.35">
      <c r="A152" s="44" t="s">
        <v>145</v>
      </c>
      <c r="B152" s="44" t="s">
        <v>432</v>
      </c>
      <c r="C152" s="44" t="s">
        <v>512</v>
      </c>
      <c r="D152" s="44" t="s">
        <v>316</v>
      </c>
      <c r="E152" s="67">
        <v>0.25438596491228072</v>
      </c>
      <c r="F152" s="67">
        <v>0.20678617157490398</v>
      </c>
    </row>
    <row r="153" spans="1:6" ht="15.5" x14ac:dyDescent="0.35">
      <c r="A153" s="44" t="s">
        <v>146</v>
      </c>
      <c r="B153" s="44" t="s">
        <v>442</v>
      </c>
      <c r="C153" s="44" t="s">
        <v>440</v>
      </c>
      <c r="D153" s="44" t="s">
        <v>343</v>
      </c>
      <c r="E153" s="67">
        <v>0.3679060665362035</v>
      </c>
      <c r="F153" s="67">
        <v>0.25889046941678523</v>
      </c>
    </row>
    <row r="154" spans="1:6" ht="15.5" x14ac:dyDescent="0.35">
      <c r="A154" s="44" t="s">
        <v>147</v>
      </c>
      <c r="B154" s="44" t="s">
        <v>442</v>
      </c>
      <c r="C154" s="44" t="s">
        <v>435</v>
      </c>
      <c r="D154" s="44" t="s">
        <v>282</v>
      </c>
      <c r="E154" s="67">
        <v>0.23300970873786409</v>
      </c>
      <c r="F154" s="67">
        <v>0.13644859813084112</v>
      </c>
    </row>
    <row r="155" spans="1:6" ht="15.5" x14ac:dyDescent="0.35">
      <c r="A155" s="44" t="s">
        <v>148</v>
      </c>
      <c r="B155" s="44" t="s">
        <v>433</v>
      </c>
      <c r="C155" s="44" t="s">
        <v>435</v>
      </c>
      <c r="D155" s="44" t="s">
        <v>402</v>
      </c>
      <c r="E155" s="67">
        <v>0.36861313868613138</v>
      </c>
      <c r="F155" s="67">
        <v>0.31316187594553707</v>
      </c>
    </row>
    <row r="156" spans="1:6" ht="15.5" x14ac:dyDescent="0.35">
      <c r="A156" s="44" t="s">
        <v>149</v>
      </c>
      <c r="B156" s="44" t="s">
        <v>442</v>
      </c>
      <c r="C156" s="44" t="s">
        <v>435</v>
      </c>
      <c r="D156" s="44" t="s">
        <v>373</v>
      </c>
      <c r="E156" s="67">
        <v>0.24636839047065659</v>
      </c>
      <c r="F156" s="67">
        <v>0.1898635477582846</v>
      </c>
    </row>
    <row r="157" spans="1:6" ht="15.5" x14ac:dyDescent="0.35">
      <c r="A157" s="44" t="s">
        <v>150</v>
      </c>
      <c r="B157" s="44" t="s">
        <v>432</v>
      </c>
      <c r="C157" s="44" t="s">
        <v>440</v>
      </c>
      <c r="D157" s="44" t="s">
        <v>385</v>
      </c>
      <c r="E157" s="67">
        <v>0.28136200716845877</v>
      </c>
      <c r="F157" s="67">
        <v>0.22678185745140389</v>
      </c>
    </row>
    <row r="158" spans="1:6" ht="15.5" x14ac:dyDescent="0.35">
      <c r="A158" s="44" t="s">
        <v>151</v>
      </c>
      <c r="B158" s="44" t="s">
        <v>432</v>
      </c>
      <c r="C158" s="44" t="s">
        <v>440</v>
      </c>
      <c r="D158" s="44" t="s">
        <v>407</v>
      </c>
      <c r="E158" s="67">
        <v>0.3295668549905838</v>
      </c>
      <c r="F158" s="67">
        <v>0.23265691363850874</v>
      </c>
    </row>
    <row r="159" spans="1:6" ht="15.5" x14ac:dyDescent="0.35">
      <c r="A159" s="44" t="s">
        <v>152</v>
      </c>
      <c r="B159" s="44" t="s">
        <v>441</v>
      </c>
      <c r="C159" s="44" t="s">
        <v>440</v>
      </c>
      <c r="D159" s="44" t="s">
        <v>238</v>
      </c>
      <c r="E159" s="67">
        <v>0.20571428571428571</v>
      </c>
      <c r="F159" s="67">
        <v>0.18027734976887519</v>
      </c>
    </row>
    <row r="160" spans="1:6" ht="15.5" x14ac:dyDescent="0.35">
      <c r="A160" s="44" t="s">
        <v>153</v>
      </c>
      <c r="B160" s="44" t="s">
        <v>438</v>
      </c>
      <c r="C160" s="44" t="s">
        <v>511</v>
      </c>
      <c r="D160" s="44" t="s">
        <v>314</v>
      </c>
      <c r="E160" s="67">
        <v>0.27236580516898606</v>
      </c>
      <c r="F160" s="67">
        <v>0.18061674008810572</v>
      </c>
    </row>
    <row r="161" spans="1:6" ht="15.5" x14ac:dyDescent="0.35">
      <c r="A161" s="44" t="s">
        <v>219</v>
      </c>
      <c r="B161" s="44" t="s">
        <v>438</v>
      </c>
      <c r="C161" s="44" t="s">
        <v>512</v>
      </c>
      <c r="D161" s="44" t="s">
        <v>354</v>
      </c>
      <c r="E161" s="67">
        <v>0.30840046029919449</v>
      </c>
      <c r="F161" s="67">
        <v>0.25901355638880874</v>
      </c>
    </row>
    <row r="162" spans="1:6" ht="15.5" x14ac:dyDescent="0.35">
      <c r="A162" s="44" t="s">
        <v>154</v>
      </c>
      <c r="B162" s="44" t="s">
        <v>443</v>
      </c>
      <c r="C162" s="44" t="s">
        <v>511</v>
      </c>
      <c r="D162" s="44" t="s">
        <v>255</v>
      </c>
      <c r="E162" s="67">
        <v>0.44745222929936307</v>
      </c>
      <c r="F162" s="67">
        <v>0.41105894627021389</v>
      </c>
    </row>
    <row r="163" spans="1:6" ht="15.5" x14ac:dyDescent="0.35">
      <c r="A163" s="44" t="s">
        <v>155</v>
      </c>
      <c r="B163" s="44" t="s">
        <v>443</v>
      </c>
      <c r="C163" s="44" t="s">
        <v>511</v>
      </c>
      <c r="D163" s="44" t="s">
        <v>369</v>
      </c>
      <c r="E163" s="67">
        <v>0.5660112359550562</v>
      </c>
      <c r="F163" s="67">
        <v>0.4838709677419355</v>
      </c>
    </row>
    <row r="164" spans="1:6" ht="15.5" x14ac:dyDescent="0.35">
      <c r="A164" s="44" t="s">
        <v>156</v>
      </c>
      <c r="B164" s="44" t="s">
        <v>433</v>
      </c>
      <c r="C164" s="44" t="s">
        <v>437</v>
      </c>
      <c r="D164" s="44" t="s">
        <v>263</v>
      </c>
      <c r="E164" s="67">
        <v>0.36344969199178645</v>
      </c>
      <c r="F164" s="67">
        <v>0.31895687061183553</v>
      </c>
    </row>
    <row r="165" spans="1:6" ht="15.5" x14ac:dyDescent="0.35">
      <c r="A165" s="44" t="s">
        <v>158</v>
      </c>
      <c r="B165" s="44" t="s">
        <v>442</v>
      </c>
      <c r="C165" s="44" t="s">
        <v>435</v>
      </c>
      <c r="D165" s="44" t="s">
        <v>366</v>
      </c>
      <c r="E165" s="67">
        <v>0.28409090909090912</v>
      </c>
      <c r="F165" s="67">
        <v>0.22765598650927488</v>
      </c>
    </row>
    <row r="166" spans="1:6" ht="15.5" x14ac:dyDescent="0.35">
      <c r="A166" s="44" t="s">
        <v>448</v>
      </c>
      <c r="B166" s="44" t="s">
        <v>442</v>
      </c>
      <c r="C166" s="44" t="s">
        <v>435</v>
      </c>
      <c r="D166" s="44" t="s">
        <v>449</v>
      </c>
      <c r="E166" s="67">
        <v>0.29875518672199169</v>
      </c>
      <c r="F166" s="67">
        <v>0.26249120337790288</v>
      </c>
    </row>
    <row r="167" spans="1:6" ht="15.5" x14ac:dyDescent="0.35">
      <c r="A167" s="44" t="s">
        <v>159</v>
      </c>
      <c r="B167" s="44" t="s">
        <v>442</v>
      </c>
      <c r="C167" s="44" t="s">
        <v>440</v>
      </c>
      <c r="D167" s="44" t="s">
        <v>312</v>
      </c>
      <c r="E167" s="67">
        <v>0.26865671641791045</v>
      </c>
      <c r="F167" s="67">
        <v>0.24545454545454545</v>
      </c>
    </row>
    <row r="168" spans="1:6" ht="15.5" x14ac:dyDescent="0.35">
      <c r="A168" s="44" t="s">
        <v>160</v>
      </c>
      <c r="B168" s="44" t="s">
        <v>433</v>
      </c>
      <c r="C168" s="44" t="s">
        <v>437</v>
      </c>
      <c r="D168" s="44" t="s">
        <v>249</v>
      </c>
      <c r="E168" s="67">
        <v>0.36101083032490977</v>
      </c>
      <c r="F168" s="67">
        <v>0.29694727104532842</v>
      </c>
    </row>
    <row r="169" spans="1:6" ht="15.5" x14ac:dyDescent="0.35">
      <c r="A169" s="44" t="s">
        <v>161</v>
      </c>
      <c r="B169" s="44" t="s">
        <v>438</v>
      </c>
      <c r="C169" s="44" t="s">
        <v>435</v>
      </c>
      <c r="D169" s="44" t="s">
        <v>400</v>
      </c>
      <c r="E169" s="67">
        <v>0.36695278969957079</v>
      </c>
      <c r="F169" s="67">
        <v>0.24014598540145984</v>
      </c>
    </row>
    <row r="170" spans="1:6" ht="15.5" x14ac:dyDescent="0.35">
      <c r="A170" s="44" t="s">
        <v>162</v>
      </c>
      <c r="B170" s="44" t="s">
        <v>443</v>
      </c>
      <c r="C170" s="44" t="s">
        <v>512</v>
      </c>
      <c r="D170" s="44" t="s">
        <v>411</v>
      </c>
      <c r="E170" s="67">
        <v>0.53233830845771146</v>
      </c>
      <c r="F170" s="67">
        <v>0.45296838858905164</v>
      </c>
    </row>
    <row r="171" spans="1:6" ht="15.5" x14ac:dyDescent="0.35">
      <c r="A171" s="44" t="s">
        <v>164</v>
      </c>
      <c r="B171" s="44" t="s">
        <v>438</v>
      </c>
      <c r="C171" s="44" t="s">
        <v>511</v>
      </c>
      <c r="D171" s="44" t="s">
        <v>379</v>
      </c>
      <c r="E171" s="67">
        <v>0.31727574750830567</v>
      </c>
      <c r="F171" s="67">
        <v>0.23892405063291139</v>
      </c>
    </row>
    <row r="172" spans="1:6" ht="15.5" x14ac:dyDescent="0.35">
      <c r="A172" s="44" t="s">
        <v>165</v>
      </c>
      <c r="B172" s="44" t="s">
        <v>432</v>
      </c>
      <c r="C172" s="44" t="s">
        <v>434</v>
      </c>
      <c r="D172" s="44" t="s">
        <v>241</v>
      </c>
      <c r="E172" s="67">
        <v>0.25101214574898784</v>
      </c>
      <c r="F172" s="67">
        <v>0.22153574580759047</v>
      </c>
    </row>
    <row r="173" spans="1:6" ht="15.5" x14ac:dyDescent="0.35">
      <c r="A173" s="44" t="s">
        <v>166</v>
      </c>
      <c r="B173" s="44" t="s">
        <v>432</v>
      </c>
      <c r="C173" s="44" t="s">
        <v>437</v>
      </c>
      <c r="D173" s="44" t="s">
        <v>231</v>
      </c>
      <c r="E173" s="67">
        <v>0.35813148788927335</v>
      </c>
      <c r="F173" s="67">
        <v>0.28375061364752086</v>
      </c>
    </row>
    <row r="174" spans="1:6" ht="15.5" x14ac:dyDescent="0.35">
      <c r="A174" s="44" t="s">
        <v>167</v>
      </c>
      <c r="B174" s="44" t="s">
        <v>432</v>
      </c>
      <c r="C174" s="44" t="s">
        <v>434</v>
      </c>
      <c r="D174" s="44" t="s">
        <v>445</v>
      </c>
      <c r="E174" s="67">
        <v>0.28971962616822428</v>
      </c>
      <c r="F174" s="67">
        <v>0.1834625322997416</v>
      </c>
    </row>
    <row r="175" spans="1:6" ht="15.5" x14ac:dyDescent="0.35">
      <c r="A175" s="44" t="s">
        <v>168</v>
      </c>
      <c r="B175" s="44" t="s">
        <v>442</v>
      </c>
      <c r="C175" s="44" t="s">
        <v>434</v>
      </c>
      <c r="D175" s="44" t="s">
        <v>321</v>
      </c>
      <c r="E175" s="67">
        <v>0.28539325842696628</v>
      </c>
      <c r="F175" s="67">
        <v>0.23192624939349829</v>
      </c>
    </row>
    <row r="176" spans="1:6" ht="15.5" x14ac:dyDescent="0.35">
      <c r="A176" s="44" t="s">
        <v>170</v>
      </c>
      <c r="B176" s="44" t="s">
        <v>432</v>
      </c>
      <c r="C176" s="44" t="s">
        <v>511</v>
      </c>
      <c r="D176" s="44" t="s">
        <v>306</v>
      </c>
      <c r="E176" s="67">
        <v>0.37376237623762376</v>
      </c>
      <c r="F176" s="67">
        <v>0.30390561432058583</v>
      </c>
    </row>
    <row r="177" spans="1:6" ht="15.5" x14ac:dyDescent="0.35">
      <c r="A177" s="44" t="s">
        <v>169</v>
      </c>
      <c r="B177" s="44" t="s">
        <v>433</v>
      </c>
      <c r="C177" s="44" t="s">
        <v>511</v>
      </c>
      <c r="D177" s="44" t="s">
        <v>320</v>
      </c>
      <c r="E177" s="67">
        <v>0.30792682926829268</v>
      </c>
      <c r="F177" s="67">
        <v>0.22866344605475039</v>
      </c>
    </row>
    <row r="178" spans="1:6" ht="15.5" x14ac:dyDescent="0.35">
      <c r="A178" s="44" t="s">
        <v>171</v>
      </c>
      <c r="B178" s="44" t="s">
        <v>441</v>
      </c>
      <c r="C178" s="44" t="s">
        <v>511</v>
      </c>
      <c r="D178" s="44" t="s">
        <v>291</v>
      </c>
      <c r="E178" s="67">
        <v>0.23733719247467439</v>
      </c>
      <c r="F178" s="67">
        <v>0.22148246782068354</v>
      </c>
    </row>
    <row r="179" spans="1:6" ht="15.5" x14ac:dyDescent="0.35">
      <c r="A179" s="44" t="s">
        <v>172</v>
      </c>
      <c r="B179" s="44" t="s">
        <v>433</v>
      </c>
      <c r="C179" s="44" t="s">
        <v>511</v>
      </c>
      <c r="D179" s="44" t="s">
        <v>370</v>
      </c>
      <c r="E179" s="67">
        <v>0.34726688102893893</v>
      </c>
      <c r="F179" s="67">
        <v>0.29665898617511521</v>
      </c>
    </row>
    <row r="180" spans="1:6" ht="15.5" x14ac:dyDescent="0.35">
      <c r="A180" s="44" t="s">
        <v>173</v>
      </c>
      <c r="B180" s="44" t="s">
        <v>442</v>
      </c>
      <c r="C180" s="44" t="s">
        <v>434</v>
      </c>
      <c r="D180" s="44" t="s">
        <v>331</v>
      </c>
      <c r="E180" s="67">
        <v>0.31847133757961782</v>
      </c>
      <c r="F180" s="67">
        <v>0.22292993630573249</v>
      </c>
    </row>
    <row r="181" spans="1:6" ht="15.5" x14ac:dyDescent="0.35">
      <c r="A181" s="44" t="s">
        <v>174</v>
      </c>
      <c r="B181" s="44" t="s">
        <v>433</v>
      </c>
      <c r="C181" s="44" t="s">
        <v>437</v>
      </c>
      <c r="D181" s="44" t="s">
        <v>253</v>
      </c>
      <c r="E181" s="67">
        <v>0.21176470588235294</v>
      </c>
      <c r="F181" s="67">
        <v>0.18715083798882681</v>
      </c>
    </row>
    <row r="182" spans="1:6" ht="15.5" x14ac:dyDescent="0.35">
      <c r="A182" s="44" t="s">
        <v>175</v>
      </c>
      <c r="B182" s="44" t="s">
        <v>433</v>
      </c>
      <c r="C182" s="44" t="s">
        <v>435</v>
      </c>
      <c r="D182" s="44" t="s">
        <v>357</v>
      </c>
      <c r="E182" s="67">
        <v>0.28513513513513511</v>
      </c>
      <c r="F182" s="67">
        <v>0.22246696035242292</v>
      </c>
    </row>
    <row r="183" spans="1:6" ht="15.5" x14ac:dyDescent="0.35">
      <c r="A183" s="44" t="s">
        <v>176</v>
      </c>
      <c r="B183" s="44" t="s">
        <v>436</v>
      </c>
      <c r="C183" s="44" t="s">
        <v>434</v>
      </c>
      <c r="D183" s="44" t="s">
        <v>256</v>
      </c>
      <c r="E183" s="67">
        <v>0.15333333333333332</v>
      </c>
      <c r="F183" s="67">
        <v>0.10902896081771721</v>
      </c>
    </row>
    <row r="184" spans="1:6" ht="15.5" x14ac:dyDescent="0.35">
      <c r="A184" s="44" t="s">
        <v>177</v>
      </c>
      <c r="B184" s="44" t="s">
        <v>436</v>
      </c>
      <c r="C184" s="44" t="s">
        <v>434</v>
      </c>
      <c r="D184" s="44" t="s">
        <v>368</v>
      </c>
      <c r="E184" s="67">
        <v>0.14285714285714285</v>
      </c>
      <c r="F184" s="67">
        <v>9.7142857142857142E-2</v>
      </c>
    </row>
    <row r="185" spans="1:6" ht="15.5" x14ac:dyDescent="0.35">
      <c r="A185" s="44" t="s">
        <v>178</v>
      </c>
      <c r="B185" s="44" t="s">
        <v>442</v>
      </c>
      <c r="C185" s="44" t="s">
        <v>440</v>
      </c>
      <c r="D185" s="44" t="s">
        <v>353</v>
      </c>
      <c r="E185" s="67">
        <v>0.32296650717703351</v>
      </c>
      <c r="F185" s="67">
        <v>0.24390243902439024</v>
      </c>
    </row>
    <row r="186" spans="1:6" ht="15.5" x14ac:dyDescent="0.35">
      <c r="A186" s="44" t="s">
        <v>179</v>
      </c>
      <c r="B186" s="44" t="s">
        <v>432</v>
      </c>
      <c r="C186" s="44" t="s">
        <v>437</v>
      </c>
      <c r="D186" s="44" t="s">
        <v>332</v>
      </c>
      <c r="E186" s="67">
        <v>0.31944444444444442</v>
      </c>
      <c r="F186" s="67">
        <v>0.29494614747307374</v>
      </c>
    </row>
    <row r="187" spans="1:6" ht="15.5" x14ac:dyDescent="0.35">
      <c r="A187" s="44" t="s">
        <v>180</v>
      </c>
      <c r="B187" s="44" t="s">
        <v>442</v>
      </c>
      <c r="C187" s="44" t="s">
        <v>435</v>
      </c>
      <c r="D187" s="44" t="s">
        <v>399</v>
      </c>
      <c r="E187" s="67">
        <v>0.28019662921348315</v>
      </c>
      <c r="F187" s="67">
        <v>0.19971186745903116</v>
      </c>
    </row>
    <row r="188" spans="1:6" ht="15.5" x14ac:dyDescent="0.35">
      <c r="A188" s="44" t="s">
        <v>181</v>
      </c>
      <c r="B188" s="44" t="s">
        <v>432</v>
      </c>
      <c r="C188" s="44" t="s">
        <v>439</v>
      </c>
      <c r="D188" s="44" t="s">
        <v>349</v>
      </c>
      <c r="E188" s="67">
        <v>0.33333333333333331</v>
      </c>
      <c r="F188" s="67">
        <v>0.26178535606820463</v>
      </c>
    </row>
    <row r="189" spans="1:6" ht="15.5" x14ac:dyDescent="0.35">
      <c r="A189" s="44" t="s">
        <v>183</v>
      </c>
      <c r="B189" s="44" t="s">
        <v>436</v>
      </c>
      <c r="C189" s="44" t="s">
        <v>440</v>
      </c>
      <c r="D189" s="44" t="s">
        <v>244</v>
      </c>
      <c r="E189" s="67">
        <v>0.21686746987951808</v>
      </c>
      <c r="F189" s="67">
        <v>0.13692946058091288</v>
      </c>
    </row>
    <row r="190" spans="1:6" ht="15.5" x14ac:dyDescent="0.35">
      <c r="A190" s="44" t="s">
        <v>184</v>
      </c>
      <c r="B190" s="44" t="s">
        <v>442</v>
      </c>
      <c r="C190" s="44" t="s">
        <v>435</v>
      </c>
      <c r="D190" s="44" t="s">
        <v>351</v>
      </c>
      <c r="E190" s="67">
        <v>0.31136363636363634</v>
      </c>
      <c r="F190" s="67">
        <v>0.22279792746113988</v>
      </c>
    </row>
    <row r="191" spans="1:6" ht="15.5" x14ac:dyDescent="0.35">
      <c r="A191" s="44" t="s">
        <v>185</v>
      </c>
      <c r="B191" s="44" t="s">
        <v>436</v>
      </c>
      <c r="C191" s="44" t="s">
        <v>437</v>
      </c>
      <c r="D191" s="44" t="s">
        <v>233</v>
      </c>
      <c r="E191" s="67">
        <v>0.22027972027972029</v>
      </c>
      <c r="F191" s="67">
        <v>0.16348195329087048</v>
      </c>
    </row>
    <row r="192" spans="1:6" ht="15.5" x14ac:dyDescent="0.35">
      <c r="A192" s="44" t="s">
        <v>186</v>
      </c>
      <c r="B192" s="44" t="s">
        <v>436</v>
      </c>
      <c r="C192" s="44" t="s">
        <v>440</v>
      </c>
      <c r="D192" s="44" t="s">
        <v>337</v>
      </c>
      <c r="E192" s="67">
        <v>0.234375</v>
      </c>
      <c r="F192" s="67">
        <v>0.13347457627118645</v>
      </c>
    </row>
    <row r="193" spans="1:6" ht="15.5" x14ac:dyDescent="0.35">
      <c r="A193" s="44" t="s">
        <v>187</v>
      </c>
      <c r="B193" s="44" t="s">
        <v>442</v>
      </c>
      <c r="C193" s="44" t="s">
        <v>440</v>
      </c>
      <c r="D193" s="44" t="s">
        <v>283</v>
      </c>
      <c r="E193" s="67">
        <v>0.28827361563517917</v>
      </c>
      <c r="F193" s="67">
        <v>0.21353558926487748</v>
      </c>
    </row>
    <row r="194" spans="1:6" ht="15.5" x14ac:dyDescent="0.35">
      <c r="A194" s="44" t="s">
        <v>188</v>
      </c>
      <c r="B194" s="44" t="s">
        <v>436</v>
      </c>
      <c r="C194" s="44" t="s">
        <v>434</v>
      </c>
      <c r="D194" s="44" t="s">
        <v>325</v>
      </c>
      <c r="E194" s="67">
        <v>0.25742574257425743</v>
      </c>
      <c r="F194" s="67">
        <v>0.21647058823529411</v>
      </c>
    </row>
    <row r="195" spans="1:6" ht="15.5" x14ac:dyDescent="0.35">
      <c r="A195" s="44" t="s">
        <v>189</v>
      </c>
      <c r="B195" s="44" t="s">
        <v>442</v>
      </c>
      <c r="C195" s="44" t="s">
        <v>437</v>
      </c>
      <c r="D195" s="44" t="s">
        <v>431</v>
      </c>
      <c r="E195" s="67">
        <v>0.32758620689655171</v>
      </c>
      <c r="F195" s="67">
        <v>0.28819444444444442</v>
      </c>
    </row>
    <row r="196" spans="1:6" ht="15.5" x14ac:dyDescent="0.35">
      <c r="A196" s="44" t="s">
        <v>190</v>
      </c>
      <c r="B196" s="44" t="s">
        <v>442</v>
      </c>
      <c r="C196" s="44" t="s">
        <v>512</v>
      </c>
      <c r="D196" s="44" t="s">
        <v>404</v>
      </c>
      <c r="E196" s="67">
        <v>0.27943760984182775</v>
      </c>
      <c r="F196" s="67">
        <v>0.22865554465161925</v>
      </c>
    </row>
    <row r="197" spans="1:6" ht="15.5" x14ac:dyDescent="0.35">
      <c r="A197" s="44" t="s">
        <v>191</v>
      </c>
      <c r="B197" s="44" t="s">
        <v>432</v>
      </c>
      <c r="C197" s="44" t="s">
        <v>440</v>
      </c>
      <c r="D197" s="44" t="s">
        <v>344</v>
      </c>
      <c r="E197" s="67">
        <v>0.35828220858895704</v>
      </c>
      <c r="F197" s="67">
        <v>0.25679442508710804</v>
      </c>
    </row>
    <row r="198" spans="1:6" ht="15.5" x14ac:dyDescent="0.35">
      <c r="A198" s="44" t="s">
        <v>192</v>
      </c>
      <c r="B198" s="44" t="s">
        <v>432</v>
      </c>
      <c r="C198" s="44" t="s">
        <v>437</v>
      </c>
      <c r="D198" s="44" t="s">
        <v>298</v>
      </c>
      <c r="E198" s="67">
        <v>0.36252545824847249</v>
      </c>
      <c r="F198" s="67">
        <v>0.30021800062285892</v>
      </c>
    </row>
    <row r="199" spans="1:6" ht="15.5" x14ac:dyDescent="0.35">
      <c r="A199" s="44" t="s">
        <v>193</v>
      </c>
      <c r="B199" s="44" t="s">
        <v>432</v>
      </c>
      <c r="C199" s="44" t="s">
        <v>511</v>
      </c>
      <c r="D199" s="44" t="s">
        <v>277</v>
      </c>
      <c r="E199" s="67">
        <v>0.29981718464351004</v>
      </c>
      <c r="F199" s="67">
        <v>0.2524137931034483</v>
      </c>
    </row>
    <row r="200" spans="1:6" ht="15.5" x14ac:dyDescent="0.35">
      <c r="A200" s="44" t="s">
        <v>194</v>
      </c>
      <c r="B200" s="44" t="s">
        <v>432</v>
      </c>
      <c r="C200" s="44" t="s">
        <v>440</v>
      </c>
      <c r="D200" s="44" t="s">
        <v>280</v>
      </c>
      <c r="E200" s="67">
        <v>0.27700617283950618</v>
      </c>
      <c r="F200" s="67">
        <v>0.22878625134264233</v>
      </c>
    </row>
    <row r="201" spans="1:6" ht="15.5" x14ac:dyDescent="0.35">
      <c r="A201" s="44" t="s">
        <v>195</v>
      </c>
      <c r="B201" s="44" t="s">
        <v>432</v>
      </c>
      <c r="C201" s="44" t="s">
        <v>512</v>
      </c>
      <c r="D201" s="44" t="s">
        <v>265</v>
      </c>
      <c r="E201" s="67">
        <v>0.27992087042532149</v>
      </c>
      <c r="F201" s="67">
        <v>0.22017543859649122</v>
      </c>
    </row>
    <row r="202" spans="1:6" ht="15.5" x14ac:dyDescent="0.35">
      <c r="A202" s="44" t="s">
        <v>196</v>
      </c>
      <c r="B202" s="44" t="s">
        <v>432</v>
      </c>
      <c r="C202" s="44" t="s">
        <v>440</v>
      </c>
      <c r="D202" s="44" t="s">
        <v>408</v>
      </c>
      <c r="E202" s="67">
        <v>0.3549920760697306</v>
      </c>
      <c r="F202" s="67">
        <v>0.26007039499413376</v>
      </c>
    </row>
    <row r="203" spans="1:6" ht="15.5" x14ac:dyDescent="0.35">
      <c r="A203" s="44" t="s">
        <v>510</v>
      </c>
      <c r="B203" s="44" t="s">
        <v>432</v>
      </c>
      <c r="C203" s="44" t="s">
        <v>512</v>
      </c>
      <c r="D203" s="44" t="s">
        <v>513</v>
      </c>
      <c r="E203" s="67" t="s">
        <v>517</v>
      </c>
      <c r="F203" s="67" t="s">
        <v>517</v>
      </c>
    </row>
    <row r="204" spans="1:6" ht="15.5" x14ac:dyDescent="0.35">
      <c r="A204" s="44" t="s">
        <v>46</v>
      </c>
      <c r="B204" s="44" t="s">
        <v>432</v>
      </c>
      <c r="C204" s="44" t="s">
        <v>440</v>
      </c>
      <c r="D204" s="44" t="s">
        <v>429</v>
      </c>
      <c r="E204" s="67">
        <v>0.32</v>
      </c>
      <c r="F204" s="67">
        <v>0.24790688176434553</v>
      </c>
    </row>
    <row r="205" spans="1:6" ht="15.5" x14ac:dyDescent="0.35">
      <c r="A205" s="44" t="s">
        <v>197</v>
      </c>
      <c r="B205" s="44" t="s">
        <v>432</v>
      </c>
      <c r="C205" s="44" t="s">
        <v>440</v>
      </c>
      <c r="D205" s="44" t="s">
        <v>236</v>
      </c>
      <c r="E205" s="67">
        <v>0.29955947136563876</v>
      </c>
      <c r="F205" s="67">
        <v>0.22025684516598013</v>
      </c>
    </row>
    <row r="206" spans="1:6" ht="15.5" x14ac:dyDescent="0.35">
      <c r="A206" s="44" t="s">
        <v>198</v>
      </c>
      <c r="B206" s="44" t="s">
        <v>442</v>
      </c>
      <c r="C206" s="44" t="s">
        <v>434</v>
      </c>
      <c r="D206" s="44" t="s">
        <v>381</v>
      </c>
      <c r="E206" s="67">
        <v>0.24082934609250398</v>
      </c>
      <c r="F206" s="67">
        <v>0.21559233449477352</v>
      </c>
    </row>
    <row r="207" spans="1:6" ht="15.5" x14ac:dyDescent="0.35">
      <c r="A207" s="44" t="s">
        <v>199</v>
      </c>
      <c r="B207" s="44" t="s">
        <v>432</v>
      </c>
      <c r="C207" s="44" t="s">
        <v>440</v>
      </c>
      <c r="D207" s="44" t="s">
        <v>395</v>
      </c>
      <c r="E207" s="67">
        <v>0.31710079275198189</v>
      </c>
      <c r="F207" s="67">
        <v>0.22335468841001746</v>
      </c>
    </row>
    <row r="208" spans="1:6" ht="15.5" x14ac:dyDescent="0.35">
      <c r="A208" s="44" t="s">
        <v>206</v>
      </c>
      <c r="B208" s="44" t="s">
        <v>432</v>
      </c>
      <c r="C208" s="44" t="s">
        <v>511</v>
      </c>
      <c r="D208" s="44" t="s">
        <v>382</v>
      </c>
      <c r="E208" s="67">
        <v>0.33748271092669435</v>
      </c>
      <c r="F208" s="67">
        <v>0.27589545014520811</v>
      </c>
    </row>
    <row r="209" spans="1:6" ht="15.5" x14ac:dyDescent="0.35">
      <c r="A209" s="44" t="s">
        <v>132</v>
      </c>
      <c r="B209" s="44" t="s">
        <v>432</v>
      </c>
      <c r="C209" s="44" t="s">
        <v>512</v>
      </c>
      <c r="D209" s="44" t="s">
        <v>430</v>
      </c>
      <c r="E209" s="67">
        <v>0.25134408602150538</v>
      </c>
      <c r="F209" s="67">
        <v>0.21915648403626331</v>
      </c>
    </row>
    <row r="210" spans="1:6" ht="15.5" x14ac:dyDescent="0.35">
      <c r="A210" s="44" t="s">
        <v>200</v>
      </c>
      <c r="B210" s="44" t="s">
        <v>442</v>
      </c>
      <c r="C210" s="44" t="s">
        <v>440</v>
      </c>
      <c r="D210" s="44" t="s">
        <v>384</v>
      </c>
      <c r="E210" s="67">
        <v>0.35251798561151076</v>
      </c>
      <c r="F210" s="67">
        <v>0.26394052044609667</v>
      </c>
    </row>
    <row r="211" spans="1:6" ht="15.5" x14ac:dyDescent="0.35">
      <c r="A211" s="44" t="s">
        <v>201</v>
      </c>
      <c r="B211" s="44" t="s">
        <v>432</v>
      </c>
      <c r="C211" s="44" t="s">
        <v>434</v>
      </c>
      <c r="D211" s="44" t="s">
        <v>451</v>
      </c>
      <c r="E211" s="67">
        <v>0.22448979591836735</v>
      </c>
      <c r="F211" s="67">
        <v>0.16537467700258399</v>
      </c>
    </row>
    <row r="212" spans="1:6" ht="15.5" x14ac:dyDescent="0.35">
      <c r="A212" s="44" t="s">
        <v>202</v>
      </c>
      <c r="B212" s="44" t="s">
        <v>432</v>
      </c>
      <c r="C212" s="44" t="s">
        <v>439</v>
      </c>
      <c r="D212" s="44" t="s">
        <v>360</v>
      </c>
      <c r="E212" s="67">
        <v>0.33139534883720928</v>
      </c>
      <c r="F212" s="67">
        <v>0.26933056564608199</v>
      </c>
    </row>
    <row r="213" spans="1:6" ht="15.5" x14ac:dyDescent="0.35">
      <c r="A213" s="44" t="s">
        <v>203</v>
      </c>
      <c r="B213" s="44" t="s">
        <v>433</v>
      </c>
      <c r="C213" s="44" t="s">
        <v>437</v>
      </c>
      <c r="D213" s="44" t="s">
        <v>446</v>
      </c>
      <c r="E213" s="67">
        <v>0.36686390532544377</v>
      </c>
      <c r="F213" s="67">
        <v>0.32114361702127658</v>
      </c>
    </row>
    <row r="214" spans="1:6" ht="15.5" x14ac:dyDescent="0.35">
      <c r="A214" s="44" t="s">
        <v>204</v>
      </c>
      <c r="B214" s="44" t="s">
        <v>443</v>
      </c>
      <c r="C214" s="44" t="s">
        <v>440</v>
      </c>
      <c r="D214" s="44" t="s">
        <v>447</v>
      </c>
      <c r="E214" s="67">
        <v>0.52529182879377434</v>
      </c>
      <c r="F214" s="67">
        <v>0.46840558412931665</v>
      </c>
    </row>
    <row r="215" spans="1:6" ht="15.5" x14ac:dyDescent="0.35">
      <c r="A215" s="44" t="s">
        <v>205</v>
      </c>
      <c r="B215" s="44" t="s">
        <v>432</v>
      </c>
      <c r="C215" s="44" t="s">
        <v>439</v>
      </c>
      <c r="D215" s="44" t="s">
        <v>258</v>
      </c>
      <c r="E215" s="67">
        <v>0.30743243243243246</v>
      </c>
      <c r="F215" s="67">
        <v>0.25352112676056338</v>
      </c>
    </row>
    <row r="216" spans="1:6" ht="15.5" x14ac:dyDescent="0.35">
      <c r="A216" s="44" t="s">
        <v>207</v>
      </c>
      <c r="B216" s="44" t="s">
        <v>441</v>
      </c>
      <c r="C216" s="44" t="s">
        <v>434</v>
      </c>
      <c r="D216" s="44" t="s">
        <v>450</v>
      </c>
      <c r="E216" s="67">
        <v>0.26595744680851063</v>
      </c>
      <c r="F216" s="67">
        <v>0.14696485623003194</v>
      </c>
    </row>
    <row r="217" spans="1:6" ht="15.5" x14ac:dyDescent="0.35">
      <c r="A217" s="44" t="s">
        <v>208</v>
      </c>
      <c r="B217" s="44" t="s">
        <v>432</v>
      </c>
      <c r="C217" s="44" t="s">
        <v>434</v>
      </c>
      <c r="D217" s="44" t="s">
        <v>393</v>
      </c>
      <c r="E217" s="67">
        <v>0.2485089463220676</v>
      </c>
      <c r="F217" s="67">
        <v>0.20600414078674947</v>
      </c>
    </row>
    <row r="218" spans="1:6" ht="15.5" x14ac:dyDescent="0.35">
      <c r="A218" s="44" t="s">
        <v>209</v>
      </c>
      <c r="B218" s="44" t="s">
        <v>432</v>
      </c>
      <c r="C218" s="44" t="s">
        <v>440</v>
      </c>
      <c r="D218" s="44" t="s">
        <v>278</v>
      </c>
      <c r="E218" s="67">
        <v>0.32495164410058025</v>
      </c>
      <c r="F218" s="67">
        <v>0.24421052631578946</v>
      </c>
    </row>
    <row r="219" spans="1:6" ht="15.5" x14ac:dyDescent="0.35">
      <c r="A219" s="44" t="s">
        <v>210</v>
      </c>
      <c r="B219" s="44" t="s">
        <v>438</v>
      </c>
      <c r="C219" s="44" t="s">
        <v>440</v>
      </c>
      <c r="D219" s="44" t="s">
        <v>247</v>
      </c>
      <c r="E219" s="67">
        <v>0.3604060913705584</v>
      </c>
      <c r="F219" s="67">
        <v>0.24322538003965632</v>
      </c>
    </row>
    <row r="220" spans="1:6" ht="15.5" x14ac:dyDescent="0.35">
      <c r="A220" s="44" t="s">
        <v>211</v>
      </c>
      <c r="B220" s="44" t="s">
        <v>432</v>
      </c>
      <c r="C220" s="44" t="s">
        <v>434</v>
      </c>
      <c r="D220" s="44" t="s">
        <v>246</v>
      </c>
      <c r="E220" s="67">
        <v>0.3073170731707317</v>
      </c>
      <c r="F220" s="67">
        <v>0.22381635581061693</v>
      </c>
    </row>
    <row r="221" spans="1:6" ht="15.5" x14ac:dyDescent="0.35">
      <c r="A221" s="44" t="s">
        <v>212</v>
      </c>
      <c r="B221" s="44" t="s">
        <v>442</v>
      </c>
      <c r="C221" s="44" t="s">
        <v>440</v>
      </c>
      <c r="D221" s="44" t="s">
        <v>333</v>
      </c>
      <c r="E221" s="67">
        <v>0.35964912280701755</v>
      </c>
      <c r="F221" s="67">
        <v>0.24019607843137256</v>
      </c>
    </row>
    <row r="222" spans="1:6" ht="15.5" x14ac:dyDescent="0.35">
      <c r="A222" s="44" t="s">
        <v>213</v>
      </c>
      <c r="B222" s="44" t="s">
        <v>432</v>
      </c>
      <c r="C222" s="44" t="s">
        <v>512</v>
      </c>
      <c r="D222" s="44" t="s">
        <v>417</v>
      </c>
      <c r="E222" s="67">
        <v>0.37113402061855671</v>
      </c>
      <c r="F222" s="67">
        <v>0.25935596170583114</v>
      </c>
    </row>
    <row r="223" spans="1:6" ht="15.5" x14ac:dyDescent="0.35">
      <c r="A223" s="44" t="s">
        <v>214</v>
      </c>
      <c r="B223" s="44" t="s">
        <v>442</v>
      </c>
      <c r="C223" s="44" t="s">
        <v>435</v>
      </c>
      <c r="D223" s="44" t="s">
        <v>340</v>
      </c>
      <c r="E223" s="67">
        <v>0.3087149187592319</v>
      </c>
      <c r="F223" s="67">
        <v>0.20179584120982988</v>
      </c>
    </row>
    <row r="224" spans="1:6" ht="15.5" x14ac:dyDescent="0.35">
      <c r="A224" s="44" t="s">
        <v>215</v>
      </c>
      <c r="B224" s="44" t="s">
        <v>443</v>
      </c>
      <c r="C224" s="44" t="s">
        <v>435</v>
      </c>
      <c r="D224" s="44" t="s">
        <v>230</v>
      </c>
      <c r="E224" s="67">
        <v>0.47499999999999998</v>
      </c>
      <c r="F224" s="67">
        <v>0.37037037037037035</v>
      </c>
    </row>
    <row r="225" spans="1:7" ht="14.5" x14ac:dyDescent="0.35">
      <c r="A225"/>
      <c r="B225"/>
      <c r="C225"/>
      <c r="D225"/>
      <c r="E225"/>
      <c r="F225"/>
      <c r="G225"/>
    </row>
    <row r="226" spans="1:7" ht="14.5" x14ac:dyDescent="0.35">
      <c r="A226"/>
      <c r="B226"/>
      <c r="C226"/>
      <c r="D226"/>
      <c r="E226"/>
      <c r="F226"/>
      <c r="G226"/>
    </row>
    <row r="227" spans="1:7" ht="14.5" x14ac:dyDescent="0.35">
      <c r="A227"/>
      <c r="B227"/>
      <c r="C227"/>
      <c r="D227"/>
      <c r="E227"/>
      <c r="F227"/>
      <c r="G227"/>
    </row>
    <row r="228" spans="1:7" ht="14.5" x14ac:dyDescent="0.35">
      <c r="A228"/>
      <c r="B228"/>
      <c r="C228"/>
      <c r="D228"/>
      <c r="E228"/>
      <c r="F228"/>
      <c r="G228"/>
    </row>
    <row r="229" spans="1:7" ht="14.5" x14ac:dyDescent="0.35">
      <c r="A229"/>
      <c r="B229"/>
      <c r="C229"/>
      <c r="D229"/>
      <c r="E229"/>
      <c r="F229"/>
      <c r="G229"/>
    </row>
    <row r="230" spans="1:7" ht="14.5" x14ac:dyDescent="0.35">
      <c r="A230"/>
      <c r="B230"/>
      <c r="C230"/>
      <c r="D230"/>
      <c r="E230"/>
      <c r="F230"/>
      <c r="G230"/>
    </row>
    <row r="231" spans="1:7" ht="14.5" x14ac:dyDescent="0.35">
      <c r="A231"/>
      <c r="B231"/>
      <c r="C231"/>
      <c r="D231"/>
      <c r="E231"/>
      <c r="F231"/>
      <c r="G231"/>
    </row>
    <row r="232" spans="1:7" ht="14.5" x14ac:dyDescent="0.35">
      <c r="A232"/>
      <c r="B232"/>
      <c r="C232"/>
      <c r="D232"/>
      <c r="E232"/>
      <c r="F232"/>
      <c r="G232"/>
    </row>
    <row r="233" spans="1:7" ht="14.5" x14ac:dyDescent="0.35">
      <c r="A233"/>
      <c r="B233"/>
      <c r="C233"/>
      <c r="D233"/>
      <c r="E233"/>
      <c r="F233"/>
      <c r="G233"/>
    </row>
    <row r="234" spans="1:7" ht="14.5" x14ac:dyDescent="0.35">
      <c r="A234"/>
      <c r="B234"/>
      <c r="C234"/>
      <c r="D234"/>
      <c r="E234"/>
      <c r="F234"/>
      <c r="G234"/>
    </row>
    <row r="235" spans="1:7" ht="14.5" x14ac:dyDescent="0.35">
      <c r="A235"/>
      <c r="B235"/>
      <c r="C235"/>
      <c r="D235"/>
      <c r="E235"/>
      <c r="F235"/>
      <c r="G235"/>
    </row>
    <row r="236" spans="1:7" ht="14.5" x14ac:dyDescent="0.35">
      <c r="A236"/>
      <c r="B236"/>
      <c r="C236"/>
      <c r="D236"/>
      <c r="E236"/>
      <c r="F236"/>
      <c r="G236"/>
    </row>
    <row r="237" spans="1:7" ht="14.5" x14ac:dyDescent="0.35">
      <c r="A237"/>
      <c r="B237"/>
      <c r="C237"/>
      <c r="D237"/>
      <c r="E237"/>
      <c r="F237"/>
      <c r="G237"/>
    </row>
  </sheetData>
  <autoFilter ref="A7:F225" xr:uid="{854B4581-3D62-4B5B-8ACC-CAECE821DDF5}"/>
  <mergeCells count="1">
    <mergeCell ref="E6:F6"/>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66B7B8-C0CD-480D-9C91-66B09E7CF1FB}">
  <sheetPr codeName="Sheet7">
    <tabColor theme="7" tint="0.79998168889431442"/>
  </sheetPr>
  <dimension ref="A1:G237"/>
  <sheetViews>
    <sheetView zoomScale="70" zoomScaleNormal="70" workbookViewId="0"/>
  </sheetViews>
  <sheetFormatPr defaultColWidth="9.1796875" defaultRowHeight="14" x14ac:dyDescent="0.3"/>
  <cols>
    <col min="1" max="1" width="12.54296875" style="39" customWidth="1"/>
    <col min="2" max="2" width="24.26953125" style="39" bestFit="1" customWidth="1"/>
    <col min="3" max="3" width="11.54296875" style="39" bestFit="1" customWidth="1"/>
    <col min="4" max="4" width="97.26953125" style="39" bestFit="1" customWidth="1"/>
    <col min="5" max="5" width="29.54296875" style="41" bestFit="1" customWidth="1"/>
    <col min="6" max="6" width="28.1796875" style="41" bestFit="1" customWidth="1"/>
    <col min="7" max="16384" width="9.1796875" style="39"/>
  </cols>
  <sheetData>
    <row r="1" spans="1:6" s="40" customFormat="1" ht="14.5" x14ac:dyDescent="0.3">
      <c r="A1" s="42" t="s">
        <v>521</v>
      </c>
      <c r="E1" s="75" t="str">
        <f>HYPERLINK("#"&amp;"Contents!A1","Return to Contents page")</f>
        <v>Return to Contents page</v>
      </c>
      <c r="F1" s="43"/>
    </row>
    <row r="2" spans="1:6" s="40" customFormat="1" x14ac:dyDescent="0.3">
      <c r="A2" s="48" t="s">
        <v>463</v>
      </c>
      <c r="E2" s="43"/>
      <c r="F2" s="43"/>
    </row>
    <row r="3" spans="1:6" s="40" customFormat="1" x14ac:dyDescent="0.3">
      <c r="E3" s="43"/>
      <c r="F3" s="43"/>
    </row>
    <row r="4" spans="1:6" s="40" customFormat="1" ht="15.5" x14ac:dyDescent="0.35">
      <c r="A4" s="11" t="s">
        <v>509</v>
      </c>
      <c r="E4" s="43"/>
      <c r="F4" s="43"/>
    </row>
    <row r="5" spans="1:6" s="40" customFormat="1" ht="15.5" x14ac:dyDescent="0.35">
      <c r="A5" s="11" t="s">
        <v>508</v>
      </c>
      <c r="E5" s="43"/>
      <c r="F5" s="43"/>
    </row>
    <row r="6" spans="1:6" s="40" customFormat="1" x14ac:dyDescent="0.3">
      <c r="E6" s="102">
        <v>2020</v>
      </c>
      <c r="F6" s="102"/>
    </row>
    <row r="7" spans="1:6" ht="56" x14ac:dyDescent="0.3">
      <c r="A7" s="45" t="s">
        <v>2</v>
      </c>
      <c r="B7" s="46" t="s">
        <v>0</v>
      </c>
      <c r="C7" s="46" t="s">
        <v>1</v>
      </c>
      <c r="D7" s="45" t="s">
        <v>3</v>
      </c>
      <c r="E7" s="47" t="s">
        <v>522</v>
      </c>
      <c r="F7" s="47" t="s">
        <v>523</v>
      </c>
    </row>
    <row r="8" spans="1:6" ht="15.5" x14ac:dyDescent="0.35">
      <c r="A8" s="44" t="s">
        <v>8</v>
      </c>
      <c r="B8" s="44" t="s">
        <v>432</v>
      </c>
      <c r="C8" s="44" t="s">
        <v>435</v>
      </c>
      <c r="D8" s="44" t="s">
        <v>261</v>
      </c>
      <c r="E8" s="67">
        <v>0.1553398058252427</v>
      </c>
      <c r="F8" s="67">
        <v>9.4080338266384775E-2</v>
      </c>
    </row>
    <row r="9" spans="1:6" ht="15.5" x14ac:dyDescent="0.35">
      <c r="A9" s="44" t="s">
        <v>9</v>
      </c>
      <c r="B9" s="44" t="s">
        <v>436</v>
      </c>
      <c r="C9" s="44" t="s">
        <v>434</v>
      </c>
      <c r="D9" s="44" t="s">
        <v>406</v>
      </c>
      <c r="E9" s="67">
        <v>0.12834224598930483</v>
      </c>
      <c r="F9" s="67">
        <v>6.6350710900473939E-2</v>
      </c>
    </row>
    <row r="10" spans="1:6" ht="15.5" x14ac:dyDescent="0.35">
      <c r="A10" s="44" t="s">
        <v>10</v>
      </c>
      <c r="B10" s="44" t="s">
        <v>432</v>
      </c>
      <c r="C10" s="44" t="s">
        <v>511</v>
      </c>
      <c r="D10" s="44" t="s">
        <v>311</v>
      </c>
      <c r="E10" s="67">
        <v>0.19895287958115182</v>
      </c>
      <c r="F10" s="67">
        <v>0.13167520117044623</v>
      </c>
    </row>
    <row r="11" spans="1:6" ht="15.5" x14ac:dyDescent="0.35">
      <c r="A11" s="44" t="s">
        <v>11</v>
      </c>
      <c r="B11" s="44" t="s">
        <v>433</v>
      </c>
      <c r="C11" s="44" t="s">
        <v>512</v>
      </c>
      <c r="D11" s="44" t="s">
        <v>271</v>
      </c>
      <c r="E11" s="67">
        <v>0.18161434977578475</v>
      </c>
      <c r="F11" s="67">
        <v>8.9743589743589744E-2</v>
      </c>
    </row>
    <row r="12" spans="1:6" ht="15.5" x14ac:dyDescent="0.35">
      <c r="A12" s="44" t="s">
        <v>12</v>
      </c>
      <c r="B12" s="44" t="s">
        <v>432</v>
      </c>
      <c r="C12" s="44" t="s">
        <v>437</v>
      </c>
      <c r="D12" s="44" t="s">
        <v>243</v>
      </c>
      <c r="E12" s="67">
        <v>0.26304801670146138</v>
      </c>
      <c r="F12" s="67">
        <v>0.16412371134020617</v>
      </c>
    </row>
    <row r="13" spans="1:6" ht="15.5" x14ac:dyDescent="0.35">
      <c r="A13" s="44" t="s">
        <v>13</v>
      </c>
      <c r="B13" s="44" t="s">
        <v>438</v>
      </c>
      <c r="C13" s="44" t="s">
        <v>437</v>
      </c>
      <c r="D13" s="44" t="s">
        <v>338</v>
      </c>
      <c r="E13" s="67">
        <v>0.24901185770750989</v>
      </c>
      <c r="F13" s="67">
        <v>0.14683301343570057</v>
      </c>
    </row>
    <row r="14" spans="1:6" ht="15.5" x14ac:dyDescent="0.35">
      <c r="A14" s="44" t="s">
        <v>14</v>
      </c>
      <c r="B14" s="44" t="s">
        <v>432</v>
      </c>
      <c r="C14" s="44" t="s">
        <v>435</v>
      </c>
      <c r="D14" s="44" t="s">
        <v>286</v>
      </c>
      <c r="E14" s="67">
        <v>0.11138613861386139</v>
      </c>
      <c r="F14" s="67">
        <v>6.8627450980392163E-2</v>
      </c>
    </row>
    <row r="15" spans="1:6" ht="15.5" x14ac:dyDescent="0.35">
      <c r="A15" s="44" t="s">
        <v>15</v>
      </c>
      <c r="B15" s="44" t="s">
        <v>432</v>
      </c>
      <c r="C15" s="44" t="s">
        <v>437</v>
      </c>
      <c r="D15" s="44" t="s">
        <v>295</v>
      </c>
      <c r="E15" s="67">
        <v>0.26642335766423358</v>
      </c>
      <c r="F15" s="67">
        <v>0.15476001900839537</v>
      </c>
    </row>
    <row r="16" spans="1:6" ht="15.5" x14ac:dyDescent="0.35">
      <c r="A16" s="44" t="s">
        <v>99</v>
      </c>
      <c r="B16" s="44" t="s">
        <v>432</v>
      </c>
      <c r="C16" s="44" t="s">
        <v>439</v>
      </c>
      <c r="D16" s="44" t="s">
        <v>361</v>
      </c>
      <c r="E16" s="67">
        <v>0.21989528795811519</v>
      </c>
      <c r="F16" s="67">
        <v>0.12193877551020409</v>
      </c>
    </row>
    <row r="17" spans="1:6" ht="15.5" x14ac:dyDescent="0.35">
      <c r="A17" s="44" t="s">
        <v>16</v>
      </c>
      <c r="B17" s="44" t="s">
        <v>438</v>
      </c>
      <c r="C17" s="44" t="s">
        <v>511</v>
      </c>
      <c r="D17" s="44" t="s">
        <v>397</v>
      </c>
      <c r="E17" s="67">
        <v>0.14730290456431536</v>
      </c>
      <c r="F17" s="67">
        <v>7.0552147239263799E-2</v>
      </c>
    </row>
    <row r="18" spans="1:6" ht="15.5" x14ac:dyDescent="0.35">
      <c r="A18" s="44" t="s">
        <v>17</v>
      </c>
      <c r="B18" s="44" t="s">
        <v>433</v>
      </c>
      <c r="C18" s="44" t="s">
        <v>440</v>
      </c>
      <c r="D18" s="44" t="s">
        <v>389</v>
      </c>
      <c r="E18" s="67">
        <v>0.17777777777777778</v>
      </c>
      <c r="F18" s="67">
        <v>0.12510154346060115</v>
      </c>
    </row>
    <row r="19" spans="1:6" ht="15.5" x14ac:dyDescent="0.35">
      <c r="A19" s="44" t="s">
        <v>19</v>
      </c>
      <c r="B19" s="44" t="s">
        <v>441</v>
      </c>
      <c r="C19" s="44" t="s">
        <v>440</v>
      </c>
      <c r="D19" s="44" t="s">
        <v>345</v>
      </c>
      <c r="E19" s="67">
        <v>0.22453703703703703</v>
      </c>
      <c r="F19" s="67">
        <v>0.10026041666666667</v>
      </c>
    </row>
    <row r="20" spans="1:6" ht="15.5" x14ac:dyDescent="0.35">
      <c r="A20" s="44" t="s">
        <v>18</v>
      </c>
      <c r="B20" s="44" t="s">
        <v>436</v>
      </c>
      <c r="C20" s="44" t="s">
        <v>440</v>
      </c>
      <c r="D20" s="44" t="s">
        <v>268</v>
      </c>
      <c r="E20" s="67">
        <v>0.15367965367965367</v>
      </c>
      <c r="F20" s="67">
        <v>8.4457771114442776E-2</v>
      </c>
    </row>
    <row r="21" spans="1:6" ht="15.5" x14ac:dyDescent="0.35">
      <c r="A21" s="44" t="s">
        <v>20</v>
      </c>
      <c r="B21" s="44" t="s">
        <v>438</v>
      </c>
      <c r="C21" s="44" t="s">
        <v>440</v>
      </c>
      <c r="D21" s="44" t="s">
        <v>376</v>
      </c>
      <c r="E21" s="67">
        <v>0.13870246085011187</v>
      </c>
      <c r="F21" s="67">
        <v>9.5310136157337369E-2</v>
      </c>
    </row>
    <row r="22" spans="1:6" ht="15.5" x14ac:dyDescent="0.35">
      <c r="A22" s="44" t="s">
        <v>21</v>
      </c>
      <c r="B22" s="44" t="s">
        <v>442</v>
      </c>
      <c r="C22" s="44" t="s">
        <v>434</v>
      </c>
      <c r="D22" s="44" t="s">
        <v>401</v>
      </c>
      <c r="E22" s="67">
        <v>0.16550764951321278</v>
      </c>
      <c r="F22" s="67">
        <v>9.5761381475667193E-2</v>
      </c>
    </row>
    <row r="23" spans="1:6" ht="15.5" x14ac:dyDescent="0.35">
      <c r="A23" s="44" t="s">
        <v>22</v>
      </c>
      <c r="B23" s="44" t="s">
        <v>442</v>
      </c>
      <c r="C23" s="44" t="s">
        <v>434</v>
      </c>
      <c r="D23" s="44" t="s">
        <v>403</v>
      </c>
      <c r="E23" s="67">
        <v>0.1570048309178744</v>
      </c>
      <c r="F23" s="67">
        <v>9.3959731543624164E-2</v>
      </c>
    </row>
    <row r="24" spans="1:6" ht="15.5" x14ac:dyDescent="0.35">
      <c r="A24" s="44" t="s">
        <v>23</v>
      </c>
      <c r="B24" s="44" t="s">
        <v>438</v>
      </c>
      <c r="C24" s="44" t="s">
        <v>435</v>
      </c>
      <c r="D24" s="44" t="s">
        <v>391</v>
      </c>
      <c r="E24" s="67">
        <v>0.13829787234042554</v>
      </c>
      <c r="F24" s="67">
        <v>7.6074972436604188E-2</v>
      </c>
    </row>
    <row r="25" spans="1:6" ht="15.5" x14ac:dyDescent="0.35">
      <c r="A25" s="44" t="s">
        <v>24</v>
      </c>
      <c r="B25" s="44" t="s">
        <v>432</v>
      </c>
      <c r="C25" s="44" t="s">
        <v>435</v>
      </c>
      <c r="D25" s="44" t="s">
        <v>371</v>
      </c>
      <c r="E25" s="67">
        <v>0.21684587813620071</v>
      </c>
      <c r="F25" s="67">
        <v>0.11553030303030302</v>
      </c>
    </row>
    <row r="26" spans="1:6" ht="15.5" x14ac:dyDescent="0.35">
      <c r="A26" s="44" t="s">
        <v>25</v>
      </c>
      <c r="B26" s="44" t="s">
        <v>441</v>
      </c>
      <c r="C26" s="44" t="s">
        <v>434</v>
      </c>
      <c r="D26" s="44" t="s">
        <v>362</v>
      </c>
      <c r="E26" s="67">
        <v>0.1437908496732026</v>
      </c>
      <c r="F26" s="67">
        <v>7.2268907563025217E-2</v>
      </c>
    </row>
    <row r="27" spans="1:6" ht="15.5" x14ac:dyDescent="0.35">
      <c r="A27" s="44" t="s">
        <v>26</v>
      </c>
      <c r="B27" s="44" t="s">
        <v>432</v>
      </c>
      <c r="C27" s="44" t="s">
        <v>511</v>
      </c>
      <c r="D27" s="44" t="s">
        <v>398</v>
      </c>
      <c r="E27" s="67">
        <v>0.17754010695187167</v>
      </c>
      <c r="F27" s="67">
        <v>0.10403984504703929</v>
      </c>
    </row>
    <row r="28" spans="1:6" ht="15.5" x14ac:dyDescent="0.35">
      <c r="A28" s="44" t="s">
        <v>27</v>
      </c>
      <c r="B28" s="44" t="s">
        <v>442</v>
      </c>
      <c r="C28" s="44" t="s">
        <v>511</v>
      </c>
      <c r="D28" s="44" t="s">
        <v>234</v>
      </c>
      <c r="E28" s="67">
        <v>0.18426103646833014</v>
      </c>
      <c r="F28" s="67">
        <v>0.10336239103362391</v>
      </c>
    </row>
    <row r="29" spans="1:6" ht="15.5" x14ac:dyDescent="0.35">
      <c r="A29" s="44" t="s">
        <v>28</v>
      </c>
      <c r="B29" s="44" t="s">
        <v>432</v>
      </c>
      <c r="C29" s="44" t="s">
        <v>435</v>
      </c>
      <c r="D29" s="44" t="s">
        <v>326</v>
      </c>
      <c r="E29" s="67">
        <v>0.13660245183887915</v>
      </c>
      <c r="F29" s="67">
        <v>9.7358881408596581E-2</v>
      </c>
    </row>
    <row r="30" spans="1:6" ht="15.5" x14ac:dyDescent="0.35">
      <c r="A30" s="44" t="s">
        <v>29</v>
      </c>
      <c r="B30" s="44" t="s">
        <v>432</v>
      </c>
      <c r="C30" s="44" t="s">
        <v>439</v>
      </c>
      <c r="D30" s="44" t="s">
        <v>356</v>
      </c>
      <c r="E30" s="67">
        <v>0.19833852544132918</v>
      </c>
      <c r="F30" s="67">
        <v>0.10249433106575964</v>
      </c>
    </row>
    <row r="31" spans="1:6" ht="15.5" x14ac:dyDescent="0.35">
      <c r="A31" s="44" t="s">
        <v>30</v>
      </c>
      <c r="B31" s="44" t="s">
        <v>438</v>
      </c>
      <c r="C31" s="44" t="s">
        <v>439</v>
      </c>
      <c r="D31" s="44" t="s">
        <v>304</v>
      </c>
      <c r="E31" s="67">
        <v>0.14569536423841059</v>
      </c>
      <c r="F31" s="67">
        <v>8.395802098950525E-2</v>
      </c>
    </row>
    <row r="32" spans="1:6" ht="15.5" x14ac:dyDescent="0.35">
      <c r="A32" s="44" t="s">
        <v>31</v>
      </c>
      <c r="B32" s="44" t="s">
        <v>441</v>
      </c>
      <c r="C32" s="44" t="s">
        <v>439</v>
      </c>
      <c r="D32" s="44" t="s">
        <v>251</v>
      </c>
      <c r="E32" s="67">
        <v>9.1205211726384364E-2</v>
      </c>
      <c r="F32" s="67">
        <v>6.1762034514078114E-2</v>
      </c>
    </row>
    <row r="33" spans="1:6" ht="15.5" x14ac:dyDescent="0.35">
      <c r="A33" s="44" t="s">
        <v>32</v>
      </c>
      <c r="B33" s="44" t="s">
        <v>433</v>
      </c>
      <c r="C33" s="44" t="s">
        <v>437</v>
      </c>
      <c r="D33" s="44" t="s">
        <v>416</v>
      </c>
      <c r="E33" s="67">
        <v>0.22026431718061673</v>
      </c>
      <c r="F33" s="67">
        <v>9.8971722365038567E-2</v>
      </c>
    </row>
    <row r="34" spans="1:6" ht="15.5" x14ac:dyDescent="0.35">
      <c r="A34" s="44" t="s">
        <v>33</v>
      </c>
      <c r="B34" s="44" t="s">
        <v>433</v>
      </c>
      <c r="C34" s="44" t="s">
        <v>437</v>
      </c>
      <c r="D34" s="44" t="s">
        <v>300</v>
      </c>
      <c r="E34" s="67">
        <v>0.18791946308724833</v>
      </c>
      <c r="F34" s="67">
        <v>0.12940651494868363</v>
      </c>
    </row>
    <row r="35" spans="1:6" ht="15.5" x14ac:dyDescent="0.35">
      <c r="A35" s="44" t="s">
        <v>34</v>
      </c>
      <c r="B35" s="44" t="s">
        <v>441</v>
      </c>
      <c r="C35" s="44" t="s">
        <v>437</v>
      </c>
      <c r="D35" s="44" t="s">
        <v>279</v>
      </c>
      <c r="E35" s="67">
        <v>0.22058823529411764</v>
      </c>
      <c r="F35" s="67">
        <v>0.11168639053254438</v>
      </c>
    </row>
    <row r="36" spans="1:6" ht="15.5" x14ac:dyDescent="0.35">
      <c r="A36" s="44" t="s">
        <v>35</v>
      </c>
      <c r="B36" s="44" t="s">
        <v>432</v>
      </c>
      <c r="C36" s="44" t="s">
        <v>437</v>
      </c>
      <c r="D36" s="44" t="s">
        <v>235</v>
      </c>
      <c r="E36" s="67">
        <v>0.23741007194244604</v>
      </c>
      <c r="F36" s="67">
        <v>0.12677484787018256</v>
      </c>
    </row>
    <row r="37" spans="1:6" ht="15.5" x14ac:dyDescent="0.35">
      <c r="A37" s="44" t="s">
        <v>36</v>
      </c>
      <c r="B37" s="44" t="s">
        <v>438</v>
      </c>
      <c r="C37" s="44" t="s">
        <v>434</v>
      </c>
      <c r="D37" s="44" t="s">
        <v>264</v>
      </c>
      <c r="E37" s="67">
        <v>0.14285714285714285</v>
      </c>
      <c r="F37" s="67">
        <v>5.5384615384615386E-2</v>
      </c>
    </row>
    <row r="38" spans="1:6" ht="15.5" x14ac:dyDescent="0.35">
      <c r="A38" s="44" t="s">
        <v>37</v>
      </c>
      <c r="B38" s="44" t="s">
        <v>432</v>
      </c>
      <c r="C38" s="44" t="s">
        <v>440</v>
      </c>
      <c r="D38" s="44" t="s">
        <v>365</v>
      </c>
      <c r="E38" s="67">
        <v>0.12017167381974249</v>
      </c>
      <c r="F38" s="67">
        <v>5.8823529411764705E-2</v>
      </c>
    </row>
    <row r="39" spans="1:6" ht="15.5" x14ac:dyDescent="0.35">
      <c r="A39" s="44" t="s">
        <v>39</v>
      </c>
      <c r="B39" s="44" t="s">
        <v>438</v>
      </c>
      <c r="C39" s="44" t="s">
        <v>512</v>
      </c>
      <c r="D39" s="44" t="s">
        <v>313</v>
      </c>
      <c r="E39" s="67">
        <v>0.16417910447761194</v>
      </c>
      <c r="F39" s="67">
        <v>9.1644204851752023E-2</v>
      </c>
    </row>
    <row r="40" spans="1:6" ht="15.5" x14ac:dyDescent="0.35">
      <c r="A40" s="44" t="s">
        <v>40</v>
      </c>
      <c r="B40" s="44" t="s">
        <v>432</v>
      </c>
      <c r="C40" s="44" t="s">
        <v>434</v>
      </c>
      <c r="D40" s="44" t="s">
        <v>405</v>
      </c>
      <c r="E40" s="67">
        <v>0.18322981366459629</v>
      </c>
      <c r="F40" s="67">
        <v>0.10405904059040591</v>
      </c>
    </row>
    <row r="41" spans="1:6" ht="15.5" x14ac:dyDescent="0.35">
      <c r="A41" s="44" t="s">
        <v>41</v>
      </c>
      <c r="B41" s="44" t="s">
        <v>442</v>
      </c>
      <c r="C41" s="44" t="s">
        <v>435</v>
      </c>
      <c r="D41" s="44" t="s">
        <v>392</v>
      </c>
      <c r="E41" s="67">
        <v>0.22279792746113988</v>
      </c>
      <c r="F41" s="67">
        <v>0.10840438489646773</v>
      </c>
    </row>
    <row r="42" spans="1:6" ht="15.5" x14ac:dyDescent="0.35">
      <c r="A42" s="44" t="s">
        <v>42</v>
      </c>
      <c r="B42" s="44" t="s">
        <v>438</v>
      </c>
      <c r="C42" s="44" t="s">
        <v>440</v>
      </c>
      <c r="D42" s="44" t="s">
        <v>334</v>
      </c>
      <c r="E42" s="67">
        <v>0.15976331360946747</v>
      </c>
      <c r="F42" s="67">
        <v>9.3917710196779969E-2</v>
      </c>
    </row>
    <row r="43" spans="1:6" ht="15.5" x14ac:dyDescent="0.35">
      <c r="A43" s="44" t="s">
        <v>43</v>
      </c>
      <c r="B43" s="44" t="s">
        <v>442</v>
      </c>
      <c r="C43" s="44" t="s">
        <v>437</v>
      </c>
      <c r="D43" s="44" t="s">
        <v>414</v>
      </c>
      <c r="E43" s="67">
        <v>0.28275862068965518</v>
      </c>
      <c r="F43" s="67">
        <v>0.15223463687150837</v>
      </c>
    </row>
    <row r="44" spans="1:6" ht="15.5" x14ac:dyDescent="0.35">
      <c r="A44" s="44" t="s">
        <v>121</v>
      </c>
      <c r="B44" s="44" t="s">
        <v>433</v>
      </c>
      <c r="C44" s="44" t="s">
        <v>435</v>
      </c>
      <c r="D44" s="44" t="s">
        <v>452</v>
      </c>
      <c r="E44" s="67">
        <v>0.13195876288659794</v>
      </c>
      <c r="F44" s="67">
        <v>5.7952622673434859E-2</v>
      </c>
    </row>
    <row r="45" spans="1:6" ht="15.5" x14ac:dyDescent="0.35">
      <c r="A45" s="44" t="s">
        <v>45</v>
      </c>
      <c r="B45" s="44" t="s">
        <v>432</v>
      </c>
      <c r="C45" s="44" t="s">
        <v>511</v>
      </c>
      <c r="D45" s="44" t="s">
        <v>296</v>
      </c>
      <c r="E45" s="67">
        <v>0.192</v>
      </c>
      <c r="F45" s="67">
        <v>0.12292051756007394</v>
      </c>
    </row>
    <row r="46" spans="1:6" ht="15.5" x14ac:dyDescent="0.35">
      <c r="A46" s="44" t="s">
        <v>47</v>
      </c>
      <c r="B46" s="44" t="s">
        <v>441</v>
      </c>
      <c r="C46" s="44" t="s">
        <v>440</v>
      </c>
      <c r="D46" s="44" t="s">
        <v>274</v>
      </c>
      <c r="E46" s="67">
        <v>0.11418685121107267</v>
      </c>
      <c r="F46" s="67">
        <v>5.7630736392742798E-2</v>
      </c>
    </row>
    <row r="47" spans="1:6" ht="15.5" x14ac:dyDescent="0.35">
      <c r="A47" s="44" t="s">
        <v>48</v>
      </c>
      <c r="B47" s="44" t="s">
        <v>438</v>
      </c>
      <c r="C47" s="44" t="s">
        <v>440</v>
      </c>
      <c r="D47" s="44" t="s">
        <v>330</v>
      </c>
      <c r="E47" s="67">
        <v>0.11212814645308924</v>
      </c>
      <c r="F47" s="67">
        <v>5.663716814159292E-2</v>
      </c>
    </row>
    <row r="48" spans="1:6" ht="15.5" x14ac:dyDescent="0.35">
      <c r="A48" s="44" t="s">
        <v>49</v>
      </c>
      <c r="B48" s="44" t="s">
        <v>433</v>
      </c>
      <c r="C48" s="44" t="s">
        <v>512</v>
      </c>
      <c r="D48" s="44" t="s">
        <v>248</v>
      </c>
      <c r="E48" s="67">
        <v>0.17563739376770537</v>
      </c>
      <c r="F48" s="67">
        <v>0.1</v>
      </c>
    </row>
    <row r="49" spans="1:6" ht="15.5" x14ac:dyDescent="0.35">
      <c r="A49" s="44" t="s">
        <v>50</v>
      </c>
      <c r="B49" s="44" t="s">
        <v>432</v>
      </c>
      <c r="C49" s="44" t="s">
        <v>435</v>
      </c>
      <c r="D49" s="44" t="s">
        <v>367</v>
      </c>
      <c r="E49" s="67">
        <v>0.16049382716049382</v>
      </c>
      <c r="F49" s="67">
        <v>8.0694143167028193E-2</v>
      </c>
    </row>
    <row r="50" spans="1:6" ht="15.5" x14ac:dyDescent="0.35">
      <c r="A50" s="44" t="s">
        <v>51</v>
      </c>
      <c r="B50" s="44" t="s">
        <v>432</v>
      </c>
      <c r="C50" s="44" t="s">
        <v>512</v>
      </c>
      <c r="D50" s="44" t="s">
        <v>394</v>
      </c>
      <c r="E50" s="67">
        <v>0.20679012345679013</v>
      </c>
      <c r="F50" s="67">
        <v>8.7437185929648248E-2</v>
      </c>
    </row>
    <row r="51" spans="1:6" ht="15.5" x14ac:dyDescent="0.35">
      <c r="A51" s="44" t="s">
        <v>52</v>
      </c>
      <c r="B51" s="44" t="s">
        <v>438</v>
      </c>
      <c r="C51" s="44" t="s">
        <v>512</v>
      </c>
      <c r="D51" s="44" t="s">
        <v>292</v>
      </c>
      <c r="E51" s="67">
        <v>0.1198501872659176</v>
      </c>
      <c r="F51" s="67">
        <v>5.5045871559633031E-2</v>
      </c>
    </row>
    <row r="52" spans="1:6" ht="15.5" x14ac:dyDescent="0.35">
      <c r="A52" s="44" t="s">
        <v>53</v>
      </c>
      <c r="B52" s="44" t="s">
        <v>433</v>
      </c>
      <c r="C52" s="44" t="s">
        <v>440</v>
      </c>
      <c r="D52" s="44" t="s">
        <v>412</v>
      </c>
      <c r="E52" s="67" t="s">
        <v>517</v>
      </c>
      <c r="F52" s="67" t="s">
        <v>517</v>
      </c>
    </row>
    <row r="53" spans="1:6" ht="15.5" x14ac:dyDescent="0.35">
      <c r="A53" s="44" t="s">
        <v>54</v>
      </c>
      <c r="B53" s="44" t="s">
        <v>432</v>
      </c>
      <c r="C53" s="44" t="s">
        <v>439</v>
      </c>
      <c r="D53" s="44" t="s">
        <v>386</v>
      </c>
      <c r="E53" s="67">
        <v>0.24425887265135698</v>
      </c>
      <c r="F53" s="67">
        <v>0.13956834532374102</v>
      </c>
    </row>
    <row r="54" spans="1:6" ht="15.5" x14ac:dyDescent="0.35">
      <c r="A54" s="44" t="s">
        <v>55</v>
      </c>
      <c r="B54" s="44" t="s">
        <v>442</v>
      </c>
      <c r="C54" s="44" t="s">
        <v>434</v>
      </c>
      <c r="D54" s="44" t="s">
        <v>297</v>
      </c>
      <c r="E54" s="67">
        <v>0.18571428571428572</v>
      </c>
      <c r="F54" s="67">
        <v>0.11228533685601057</v>
      </c>
    </row>
    <row r="55" spans="1:6" ht="15.5" x14ac:dyDescent="0.35">
      <c r="A55" s="44" t="s">
        <v>56</v>
      </c>
      <c r="B55" s="44" t="s">
        <v>432</v>
      </c>
      <c r="C55" s="44" t="s">
        <v>511</v>
      </c>
      <c r="D55" s="44" t="s">
        <v>380</v>
      </c>
      <c r="E55" s="67">
        <v>0.30028735632183906</v>
      </c>
      <c r="F55" s="67">
        <v>0.21644844517184944</v>
      </c>
    </row>
    <row r="56" spans="1:6" ht="15.5" x14ac:dyDescent="0.35">
      <c r="A56" s="44" t="s">
        <v>57</v>
      </c>
      <c r="B56" s="44" t="s">
        <v>432</v>
      </c>
      <c r="C56" s="44" t="s">
        <v>434</v>
      </c>
      <c r="D56" s="44" t="s">
        <v>227</v>
      </c>
      <c r="E56" s="67">
        <v>0.16842105263157894</v>
      </c>
      <c r="F56" s="67">
        <v>8.7030234529528114E-2</v>
      </c>
    </row>
    <row r="57" spans="1:6" ht="15.5" x14ac:dyDescent="0.35">
      <c r="A57" s="44" t="s">
        <v>58</v>
      </c>
      <c r="B57" s="44" t="s">
        <v>438</v>
      </c>
      <c r="C57" s="44" t="s">
        <v>437</v>
      </c>
      <c r="D57" s="44" t="s">
        <v>388</v>
      </c>
      <c r="E57" s="67">
        <v>0.15992647058823528</v>
      </c>
      <c r="F57" s="67">
        <v>0.10933333333333334</v>
      </c>
    </row>
    <row r="58" spans="1:6" ht="15.5" x14ac:dyDescent="0.35">
      <c r="A58" s="44" t="s">
        <v>59</v>
      </c>
      <c r="B58" s="44" t="s">
        <v>443</v>
      </c>
      <c r="C58" s="44" t="s">
        <v>440</v>
      </c>
      <c r="D58" s="44" t="s">
        <v>240</v>
      </c>
      <c r="E58" s="67">
        <v>0.2413793103448276</v>
      </c>
      <c r="F58" s="67">
        <v>0.11222301644031452</v>
      </c>
    </row>
    <row r="59" spans="1:6" ht="15.5" x14ac:dyDescent="0.35">
      <c r="A59" s="44" t="s">
        <v>60</v>
      </c>
      <c r="B59" s="44" t="s">
        <v>443</v>
      </c>
      <c r="C59" s="44" t="s">
        <v>439</v>
      </c>
      <c r="D59" s="44" t="s">
        <v>250</v>
      </c>
      <c r="E59" s="67">
        <v>0.39248120300751882</v>
      </c>
      <c r="F59" s="67">
        <v>0.25014277555682468</v>
      </c>
    </row>
    <row r="60" spans="1:6" ht="15.5" x14ac:dyDescent="0.35">
      <c r="A60" s="44" t="s">
        <v>38</v>
      </c>
      <c r="B60" s="44" t="s">
        <v>442</v>
      </c>
      <c r="C60" s="44" t="s">
        <v>439</v>
      </c>
      <c r="D60" s="44" t="s">
        <v>420</v>
      </c>
      <c r="E60" s="67">
        <v>0.21097560975609755</v>
      </c>
      <c r="F60" s="67">
        <v>0.13014527845036319</v>
      </c>
    </row>
    <row r="61" spans="1:6" ht="15.5" x14ac:dyDescent="0.35">
      <c r="A61" s="44" t="s">
        <v>61</v>
      </c>
      <c r="B61" s="44" t="s">
        <v>442</v>
      </c>
      <c r="C61" s="44" t="s">
        <v>511</v>
      </c>
      <c r="D61" s="44" t="s">
        <v>390</v>
      </c>
      <c r="E61" s="67">
        <v>0.2002820874471086</v>
      </c>
      <c r="F61" s="67">
        <v>0.10065269666781175</v>
      </c>
    </row>
    <row r="62" spans="1:6" ht="15.5" x14ac:dyDescent="0.35">
      <c r="A62" s="44" t="s">
        <v>62</v>
      </c>
      <c r="B62" s="44" t="s">
        <v>432</v>
      </c>
      <c r="C62" s="44" t="s">
        <v>437</v>
      </c>
      <c r="D62" s="44" t="s">
        <v>359</v>
      </c>
      <c r="E62" s="67">
        <v>0.22619047619047619</v>
      </c>
      <c r="F62" s="67">
        <v>0.13971742543171115</v>
      </c>
    </row>
    <row r="63" spans="1:6" ht="15.5" x14ac:dyDescent="0.35">
      <c r="A63" s="44" t="s">
        <v>421</v>
      </c>
      <c r="B63" s="44" t="s">
        <v>438</v>
      </c>
      <c r="C63" s="44" t="s">
        <v>439</v>
      </c>
      <c r="D63" s="44" t="s">
        <v>422</v>
      </c>
      <c r="E63" s="67">
        <v>0.18386491557223264</v>
      </c>
      <c r="F63" s="67">
        <v>9.609784507862551E-2</v>
      </c>
    </row>
    <row r="64" spans="1:6" ht="15.5" x14ac:dyDescent="0.35">
      <c r="A64" s="44" t="s">
        <v>63</v>
      </c>
      <c r="B64" s="44" t="s">
        <v>432</v>
      </c>
      <c r="C64" s="44" t="s">
        <v>511</v>
      </c>
      <c r="D64" s="44" t="s">
        <v>302</v>
      </c>
      <c r="E64" s="67">
        <v>0.1749271137026239</v>
      </c>
      <c r="F64" s="67">
        <v>0.11236483309826047</v>
      </c>
    </row>
    <row r="65" spans="1:6" ht="15.5" x14ac:dyDescent="0.35">
      <c r="A65" s="44" t="s">
        <v>64</v>
      </c>
      <c r="B65" s="44" t="s">
        <v>442</v>
      </c>
      <c r="C65" s="44" t="s">
        <v>435</v>
      </c>
      <c r="D65" s="44" t="s">
        <v>242</v>
      </c>
      <c r="E65" s="67">
        <v>0.15803814713896458</v>
      </c>
      <c r="F65" s="67">
        <v>8.3928571428571422E-2</v>
      </c>
    </row>
    <row r="66" spans="1:6" ht="15.5" x14ac:dyDescent="0.35">
      <c r="A66" s="44" t="s">
        <v>65</v>
      </c>
      <c r="B66" s="44" t="s">
        <v>442</v>
      </c>
      <c r="C66" s="44" t="s">
        <v>440</v>
      </c>
      <c r="D66" s="44" t="s">
        <v>346</v>
      </c>
      <c r="E66" s="67">
        <v>0.24675324675324675</v>
      </c>
      <c r="F66" s="67">
        <v>0.15469613259668508</v>
      </c>
    </row>
    <row r="67" spans="1:6" ht="15.5" x14ac:dyDescent="0.35">
      <c r="A67" s="44" t="s">
        <v>5</v>
      </c>
      <c r="B67" s="44" t="s">
        <v>433</v>
      </c>
      <c r="C67" s="44" t="s">
        <v>512</v>
      </c>
      <c r="D67" s="44" t="s">
        <v>454</v>
      </c>
      <c r="E67" s="67">
        <v>0.12142857142857143</v>
      </c>
      <c r="F67" s="67">
        <v>8.9228808158062459E-2</v>
      </c>
    </row>
    <row r="68" spans="1:6" ht="15.5" x14ac:dyDescent="0.35">
      <c r="A68" s="44" t="s">
        <v>66</v>
      </c>
      <c r="B68" s="44" t="s">
        <v>432</v>
      </c>
      <c r="C68" s="44" t="s">
        <v>512</v>
      </c>
      <c r="D68" s="44" t="s">
        <v>339</v>
      </c>
      <c r="E68" s="67">
        <v>0.18011527377521613</v>
      </c>
      <c r="F68" s="67">
        <v>0.11207834602829161</v>
      </c>
    </row>
    <row r="69" spans="1:6" ht="15.5" x14ac:dyDescent="0.35">
      <c r="A69" s="44" t="s">
        <v>67</v>
      </c>
      <c r="B69" s="44" t="s">
        <v>436</v>
      </c>
      <c r="C69" s="44" t="s">
        <v>437</v>
      </c>
      <c r="D69" s="44" t="s">
        <v>284</v>
      </c>
      <c r="E69" s="67">
        <v>0.1875</v>
      </c>
      <c r="F69" s="67">
        <v>0.1276595744680851</v>
      </c>
    </row>
    <row r="70" spans="1:6" ht="15.5" x14ac:dyDescent="0.35">
      <c r="A70" s="44" t="s">
        <v>68</v>
      </c>
      <c r="B70" s="44" t="s">
        <v>442</v>
      </c>
      <c r="C70" s="44" t="s">
        <v>512</v>
      </c>
      <c r="D70" s="44" t="s">
        <v>294</v>
      </c>
      <c r="E70" s="67">
        <v>0.13907284768211919</v>
      </c>
      <c r="F70" s="67">
        <v>9.368635437881874E-2</v>
      </c>
    </row>
    <row r="71" spans="1:6" ht="15.5" x14ac:dyDescent="0.35">
      <c r="A71" s="44" t="s">
        <v>223</v>
      </c>
      <c r="B71" s="44" t="s">
        <v>433</v>
      </c>
      <c r="C71" s="44" t="s">
        <v>434</v>
      </c>
      <c r="D71" s="44" t="s">
        <v>352</v>
      </c>
      <c r="E71" s="67">
        <v>0.19115323854660349</v>
      </c>
      <c r="F71" s="67">
        <v>8.5106382978723402E-2</v>
      </c>
    </row>
    <row r="72" spans="1:6" ht="15.5" x14ac:dyDescent="0.35">
      <c r="A72" s="44" t="s">
        <v>69</v>
      </c>
      <c r="B72" s="44" t="s">
        <v>442</v>
      </c>
      <c r="C72" s="44" t="s">
        <v>437</v>
      </c>
      <c r="D72" s="44" t="s">
        <v>254</v>
      </c>
      <c r="E72" s="67">
        <v>0.21082621082621084</v>
      </c>
      <c r="F72" s="67">
        <v>0.11709175223583969</v>
      </c>
    </row>
    <row r="73" spans="1:6" ht="15.5" x14ac:dyDescent="0.35">
      <c r="A73" s="44" t="s">
        <v>70</v>
      </c>
      <c r="B73" s="44" t="s">
        <v>432</v>
      </c>
      <c r="C73" s="44" t="s">
        <v>511</v>
      </c>
      <c r="D73" s="44" t="s">
        <v>323</v>
      </c>
      <c r="E73" s="67">
        <v>0.1806020066889632</v>
      </c>
      <c r="F73" s="67">
        <v>0.109</v>
      </c>
    </row>
    <row r="74" spans="1:6" ht="15.5" x14ac:dyDescent="0.35">
      <c r="A74" s="44" t="s">
        <v>71</v>
      </c>
      <c r="B74" s="44" t="s">
        <v>442</v>
      </c>
      <c r="C74" s="44" t="s">
        <v>435</v>
      </c>
      <c r="D74" s="44" t="s">
        <v>288</v>
      </c>
      <c r="E74" s="67">
        <v>0.19157088122605365</v>
      </c>
      <c r="F74" s="67">
        <v>0.12179487179487179</v>
      </c>
    </row>
    <row r="75" spans="1:6" ht="15.5" x14ac:dyDescent="0.35">
      <c r="A75" s="44" t="s">
        <v>72</v>
      </c>
      <c r="B75" s="44" t="s">
        <v>441</v>
      </c>
      <c r="C75" s="44" t="s">
        <v>439</v>
      </c>
      <c r="D75" s="44" t="s">
        <v>257</v>
      </c>
      <c r="E75" s="67">
        <v>0.10047846889952153</v>
      </c>
      <c r="F75" s="67">
        <v>5.498602050326188E-2</v>
      </c>
    </row>
    <row r="76" spans="1:6" ht="15.5" x14ac:dyDescent="0.35">
      <c r="A76" s="44" t="s">
        <v>73</v>
      </c>
      <c r="B76" s="44" t="s">
        <v>433</v>
      </c>
      <c r="C76" s="44" t="s">
        <v>439</v>
      </c>
      <c r="D76" s="44" t="s">
        <v>342</v>
      </c>
      <c r="E76" s="67">
        <v>0.13300492610837439</v>
      </c>
      <c r="F76" s="67">
        <v>8.1746031746031747E-2</v>
      </c>
    </row>
    <row r="77" spans="1:6" ht="15.5" x14ac:dyDescent="0.35">
      <c r="A77" s="44" t="s">
        <v>74</v>
      </c>
      <c r="B77" s="44" t="s">
        <v>442</v>
      </c>
      <c r="C77" s="44" t="s">
        <v>437</v>
      </c>
      <c r="D77" s="44" t="s">
        <v>269</v>
      </c>
      <c r="E77" s="67">
        <v>0.21691176470588236</v>
      </c>
      <c r="F77" s="67">
        <v>0.13415518491660625</v>
      </c>
    </row>
    <row r="78" spans="1:6" ht="15.5" x14ac:dyDescent="0.35">
      <c r="A78" s="44" t="s">
        <v>75</v>
      </c>
      <c r="B78" s="44" t="s">
        <v>441</v>
      </c>
      <c r="C78" s="44" t="s">
        <v>437</v>
      </c>
      <c r="D78" s="44" t="s">
        <v>317</v>
      </c>
      <c r="E78" s="67">
        <v>0.16806722689075632</v>
      </c>
      <c r="F78" s="67">
        <v>6.5476190476190479E-2</v>
      </c>
    </row>
    <row r="79" spans="1:6" ht="15.5" x14ac:dyDescent="0.35">
      <c r="A79" s="44" t="s">
        <v>76</v>
      </c>
      <c r="B79" s="44" t="s">
        <v>432</v>
      </c>
      <c r="C79" s="44" t="s">
        <v>435</v>
      </c>
      <c r="D79" s="44" t="s">
        <v>444</v>
      </c>
      <c r="E79" s="67">
        <v>0.17717717717717718</v>
      </c>
      <c r="F79" s="67">
        <v>0.12185215272136475</v>
      </c>
    </row>
    <row r="80" spans="1:6" ht="15.5" x14ac:dyDescent="0.35">
      <c r="A80" s="44" t="s">
        <v>77</v>
      </c>
      <c r="B80" s="44" t="s">
        <v>438</v>
      </c>
      <c r="C80" s="44" t="s">
        <v>435</v>
      </c>
      <c r="D80" s="44" t="s">
        <v>423</v>
      </c>
      <c r="E80" s="67">
        <v>0.16140350877192983</v>
      </c>
      <c r="F80" s="67">
        <v>6.7677946324387395E-2</v>
      </c>
    </row>
    <row r="81" spans="1:6" ht="15.5" x14ac:dyDescent="0.35">
      <c r="A81" s="44" t="s">
        <v>78</v>
      </c>
      <c r="B81" s="44" t="s">
        <v>432</v>
      </c>
      <c r="C81" s="44" t="s">
        <v>437</v>
      </c>
      <c r="D81" s="44" t="s">
        <v>363</v>
      </c>
      <c r="E81" s="67">
        <v>0.24273255813953487</v>
      </c>
      <c r="F81" s="67">
        <v>0.14011767269557637</v>
      </c>
    </row>
    <row r="82" spans="1:6" ht="15.5" x14ac:dyDescent="0.35">
      <c r="A82" s="44" t="s">
        <v>79</v>
      </c>
      <c r="B82" s="44" t="s">
        <v>432</v>
      </c>
      <c r="C82" s="44" t="s">
        <v>511</v>
      </c>
      <c r="D82" s="44" t="s">
        <v>228</v>
      </c>
      <c r="E82" s="67">
        <v>0.17983651226158037</v>
      </c>
      <c r="F82" s="67">
        <v>0.12112869924294563</v>
      </c>
    </row>
    <row r="83" spans="1:6" ht="15.5" x14ac:dyDescent="0.35">
      <c r="A83" s="44" t="s">
        <v>80</v>
      </c>
      <c r="B83" s="44" t="s">
        <v>432</v>
      </c>
      <c r="C83" s="44" t="s">
        <v>439</v>
      </c>
      <c r="D83" s="44" t="s">
        <v>364</v>
      </c>
      <c r="E83" s="67">
        <v>0.24045801526717558</v>
      </c>
      <c r="F83" s="67">
        <v>0.12549019607843137</v>
      </c>
    </row>
    <row r="84" spans="1:6" ht="15.5" x14ac:dyDescent="0.35">
      <c r="A84" s="44" t="s">
        <v>81</v>
      </c>
      <c r="B84" s="44" t="s">
        <v>433</v>
      </c>
      <c r="C84" s="44" t="s">
        <v>511</v>
      </c>
      <c r="D84" s="44" t="s">
        <v>341</v>
      </c>
      <c r="E84" s="67">
        <v>0.16247139588100687</v>
      </c>
      <c r="F84" s="67">
        <v>8.6065573770491802E-2</v>
      </c>
    </row>
    <row r="85" spans="1:6" ht="15.5" x14ac:dyDescent="0.35">
      <c r="A85" s="44" t="s">
        <v>82</v>
      </c>
      <c r="B85" s="44" t="s">
        <v>441</v>
      </c>
      <c r="C85" s="44" t="s">
        <v>511</v>
      </c>
      <c r="D85" s="44" t="s">
        <v>260</v>
      </c>
      <c r="E85" s="67">
        <v>0.12209302325581395</v>
      </c>
      <c r="F85" s="67">
        <v>6.3559322033898302E-2</v>
      </c>
    </row>
    <row r="86" spans="1:6" ht="15.5" x14ac:dyDescent="0.35">
      <c r="A86" s="44" t="s">
        <v>83</v>
      </c>
      <c r="B86" s="44" t="s">
        <v>432</v>
      </c>
      <c r="C86" s="44" t="s">
        <v>440</v>
      </c>
      <c r="D86" s="44" t="s">
        <v>410</v>
      </c>
      <c r="E86" s="67">
        <v>0.2038095238095238</v>
      </c>
      <c r="F86" s="67">
        <v>0.12719959778783307</v>
      </c>
    </row>
    <row r="87" spans="1:6" ht="15.5" x14ac:dyDescent="0.35">
      <c r="A87" s="44" t="s">
        <v>84</v>
      </c>
      <c r="B87" s="44" t="s">
        <v>432</v>
      </c>
      <c r="C87" s="44" t="s">
        <v>437</v>
      </c>
      <c r="D87" s="44" t="s">
        <v>276</v>
      </c>
      <c r="E87" s="67">
        <v>0.24076433121019108</v>
      </c>
      <c r="F87" s="67">
        <v>0.15529469307899241</v>
      </c>
    </row>
    <row r="88" spans="1:6" ht="15.5" x14ac:dyDescent="0.35">
      <c r="A88" s="44" t="s">
        <v>85</v>
      </c>
      <c r="B88" s="44" t="s">
        <v>432</v>
      </c>
      <c r="C88" s="44" t="s">
        <v>437</v>
      </c>
      <c r="D88" s="44" t="s">
        <v>225</v>
      </c>
      <c r="E88" s="67">
        <v>0.23529411764705882</v>
      </c>
      <c r="F88" s="67">
        <v>0.14575471698113207</v>
      </c>
    </row>
    <row r="89" spans="1:6" ht="15.5" x14ac:dyDescent="0.35">
      <c r="A89" s="44" t="s">
        <v>86</v>
      </c>
      <c r="B89" s="44" t="s">
        <v>438</v>
      </c>
      <c r="C89" s="44" t="s">
        <v>434</v>
      </c>
      <c r="D89" s="44" t="s">
        <v>453</v>
      </c>
      <c r="E89" s="67">
        <v>0.13884992987377279</v>
      </c>
      <c r="F89" s="67">
        <v>7.0531400966183572E-2</v>
      </c>
    </row>
    <row r="90" spans="1:6" ht="15.5" x14ac:dyDescent="0.35">
      <c r="A90" s="44" t="s">
        <v>87</v>
      </c>
      <c r="B90" s="44" t="s">
        <v>432</v>
      </c>
      <c r="C90" s="44" t="s">
        <v>434</v>
      </c>
      <c r="D90" s="44" t="s">
        <v>310</v>
      </c>
      <c r="E90" s="67">
        <v>0.16512549537648613</v>
      </c>
      <c r="F90" s="67">
        <v>9.8466780238500848E-2</v>
      </c>
    </row>
    <row r="91" spans="1:6" ht="15.5" x14ac:dyDescent="0.35">
      <c r="A91" s="44" t="s">
        <v>88</v>
      </c>
      <c r="B91" s="44" t="s">
        <v>433</v>
      </c>
      <c r="C91" s="44" t="s">
        <v>435</v>
      </c>
      <c r="D91" s="44" t="s">
        <v>289</v>
      </c>
      <c r="E91" s="67">
        <v>0.13898305084745763</v>
      </c>
      <c r="F91" s="67">
        <v>5.3333333333333337E-2</v>
      </c>
    </row>
    <row r="92" spans="1:6" ht="15.5" x14ac:dyDescent="0.35">
      <c r="A92" s="44" t="s">
        <v>89</v>
      </c>
      <c r="B92" s="44" t="s">
        <v>441</v>
      </c>
      <c r="C92" s="44" t="s">
        <v>435</v>
      </c>
      <c r="D92" s="44" t="s">
        <v>293</v>
      </c>
      <c r="E92" s="67">
        <v>0.14754098360655737</v>
      </c>
      <c r="F92" s="67">
        <v>6.8507157464212681E-2</v>
      </c>
    </row>
    <row r="93" spans="1:6" ht="15.5" x14ac:dyDescent="0.35">
      <c r="A93" s="44" t="s">
        <v>90</v>
      </c>
      <c r="B93" s="44" t="s">
        <v>432</v>
      </c>
      <c r="C93" s="44" t="s">
        <v>435</v>
      </c>
      <c r="D93" s="44" t="s">
        <v>272</v>
      </c>
      <c r="E93" s="67">
        <v>0.20705521472392638</v>
      </c>
      <c r="F93" s="67">
        <v>8.8775510204081629E-2</v>
      </c>
    </row>
    <row r="94" spans="1:6" ht="15.5" x14ac:dyDescent="0.35">
      <c r="A94" s="44" t="s">
        <v>91</v>
      </c>
      <c r="B94" s="44" t="s">
        <v>438</v>
      </c>
      <c r="C94" s="44" t="s">
        <v>440</v>
      </c>
      <c r="D94" s="44" t="s">
        <v>335</v>
      </c>
      <c r="E94" s="67">
        <v>0.17741935483870969</v>
      </c>
      <c r="F94" s="67">
        <v>8.9399120664386905E-2</v>
      </c>
    </row>
    <row r="95" spans="1:6" ht="15.5" x14ac:dyDescent="0.35">
      <c r="A95" s="44" t="s">
        <v>92</v>
      </c>
      <c r="B95" s="44" t="s">
        <v>442</v>
      </c>
      <c r="C95" s="44" t="s">
        <v>437</v>
      </c>
      <c r="D95" s="44" t="s">
        <v>229</v>
      </c>
      <c r="E95" s="67">
        <v>0.259765625</v>
      </c>
      <c r="F95" s="67">
        <v>0.14647184604419103</v>
      </c>
    </row>
    <row r="96" spans="1:6" ht="15.5" x14ac:dyDescent="0.35">
      <c r="A96" s="44" t="s">
        <v>93</v>
      </c>
      <c r="B96" s="44" t="s">
        <v>441</v>
      </c>
      <c r="C96" s="44" t="s">
        <v>440</v>
      </c>
      <c r="D96" s="44" t="s">
        <v>415</v>
      </c>
      <c r="E96" s="67">
        <v>0.12811387900355872</v>
      </c>
      <c r="F96" s="67">
        <v>7.483870967741936E-2</v>
      </c>
    </row>
    <row r="97" spans="1:6" ht="15.5" x14ac:dyDescent="0.35">
      <c r="A97" s="44" t="s">
        <v>94</v>
      </c>
      <c r="B97" s="44" t="s">
        <v>433</v>
      </c>
      <c r="C97" s="44" t="s">
        <v>440</v>
      </c>
      <c r="D97" s="44" t="s">
        <v>226</v>
      </c>
      <c r="E97" s="67">
        <v>0.14457831325301204</v>
      </c>
      <c r="F97" s="67">
        <v>6.3901345291479825E-2</v>
      </c>
    </row>
    <row r="98" spans="1:6" ht="15.5" x14ac:dyDescent="0.35">
      <c r="A98" s="44" t="s">
        <v>95</v>
      </c>
      <c r="B98" s="44" t="s">
        <v>436</v>
      </c>
      <c r="C98" s="44" t="s">
        <v>434</v>
      </c>
      <c r="D98" s="44" t="s">
        <v>273</v>
      </c>
      <c r="E98" s="67">
        <v>0.18128654970760233</v>
      </c>
      <c r="F98" s="67">
        <v>7.2176949941792787E-2</v>
      </c>
    </row>
    <row r="99" spans="1:6" ht="15.5" x14ac:dyDescent="0.35">
      <c r="A99" s="44" t="s">
        <v>7</v>
      </c>
      <c r="B99" s="44" t="s">
        <v>432</v>
      </c>
      <c r="C99" s="44" t="s">
        <v>434</v>
      </c>
      <c r="D99" s="44" t="s">
        <v>455</v>
      </c>
      <c r="E99" s="67">
        <v>0.18164251207729468</v>
      </c>
      <c r="F99" s="67">
        <v>9.5391211146838156E-2</v>
      </c>
    </row>
    <row r="100" spans="1:6" ht="15.5" x14ac:dyDescent="0.35">
      <c r="A100" s="44" t="s">
        <v>96</v>
      </c>
      <c r="B100" s="44" t="s">
        <v>436</v>
      </c>
      <c r="C100" s="44" t="s">
        <v>434</v>
      </c>
      <c r="D100" s="44" t="s">
        <v>237</v>
      </c>
      <c r="E100" s="67">
        <v>0.13821138211382114</v>
      </c>
      <c r="F100" s="67">
        <v>9.4427244582043338E-2</v>
      </c>
    </row>
    <row r="101" spans="1:6" ht="15.5" x14ac:dyDescent="0.35">
      <c r="A101" s="44" t="s">
        <v>97</v>
      </c>
      <c r="B101" s="44" t="s">
        <v>443</v>
      </c>
      <c r="C101" s="44" t="s">
        <v>437</v>
      </c>
      <c r="D101" s="44" t="s">
        <v>301</v>
      </c>
      <c r="E101" s="67">
        <v>0.25944584382871538</v>
      </c>
      <c r="F101" s="67">
        <v>0.13276420370915515</v>
      </c>
    </row>
    <row r="102" spans="1:6" ht="15.5" x14ac:dyDescent="0.35">
      <c r="A102" s="44" t="s">
        <v>98</v>
      </c>
      <c r="B102" s="44" t="s">
        <v>442</v>
      </c>
      <c r="C102" s="44" t="s">
        <v>437</v>
      </c>
      <c r="D102" s="44" t="s">
        <v>424</v>
      </c>
      <c r="E102" s="67">
        <v>0.27311827956989249</v>
      </c>
      <c r="F102" s="67">
        <v>0.15664417717805809</v>
      </c>
    </row>
    <row r="103" spans="1:6" ht="15.5" x14ac:dyDescent="0.35">
      <c r="A103" s="44" t="s">
        <v>100</v>
      </c>
      <c r="B103" s="44" t="s">
        <v>432</v>
      </c>
      <c r="C103" s="44" t="s">
        <v>511</v>
      </c>
      <c r="D103" s="44" t="s">
        <v>329</v>
      </c>
      <c r="E103" s="67">
        <v>0.20578231292517007</v>
      </c>
      <c r="F103" s="67">
        <v>0.10664544369279745</v>
      </c>
    </row>
    <row r="104" spans="1:6" ht="15.5" x14ac:dyDescent="0.35">
      <c r="A104" s="44" t="s">
        <v>425</v>
      </c>
      <c r="B104" s="44" t="s">
        <v>442</v>
      </c>
      <c r="C104" s="44" t="s">
        <v>434</v>
      </c>
      <c r="D104" s="44" t="s">
        <v>426</v>
      </c>
      <c r="E104" s="67">
        <v>0.20767004341534009</v>
      </c>
      <c r="F104" s="67">
        <v>0.11420279959030386</v>
      </c>
    </row>
    <row r="105" spans="1:6" ht="15.5" x14ac:dyDescent="0.35">
      <c r="A105" s="44" t="s">
        <v>101</v>
      </c>
      <c r="B105" s="44" t="s">
        <v>432</v>
      </c>
      <c r="C105" s="44" t="s">
        <v>511</v>
      </c>
      <c r="D105" s="44" t="s">
        <v>374</v>
      </c>
      <c r="E105" s="67">
        <v>0.25159235668789809</v>
      </c>
      <c r="F105" s="67">
        <v>0.17417162276975362</v>
      </c>
    </row>
    <row r="106" spans="1:6" ht="15.5" x14ac:dyDescent="0.35">
      <c r="A106" s="44" t="s">
        <v>102</v>
      </c>
      <c r="B106" s="44" t="s">
        <v>438</v>
      </c>
      <c r="C106" s="44" t="s">
        <v>434</v>
      </c>
      <c r="D106" s="44" t="s">
        <v>232</v>
      </c>
      <c r="E106" s="67">
        <v>0.15201192250372578</v>
      </c>
      <c r="F106" s="67">
        <v>8.5392051557465085E-2</v>
      </c>
    </row>
    <row r="107" spans="1:6" ht="15.5" x14ac:dyDescent="0.35">
      <c r="A107" s="44" t="s">
        <v>163</v>
      </c>
      <c r="B107" s="44" t="s">
        <v>432</v>
      </c>
      <c r="C107" s="44" t="s">
        <v>439</v>
      </c>
      <c r="D107" s="44" t="s">
        <v>413</v>
      </c>
      <c r="E107" s="67">
        <v>0.21522309711286089</v>
      </c>
      <c r="F107" s="67">
        <v>0.12652259332023574</v>
      </c>
    </row>
    <row r="108" spans="1:6" ht="15.5" x14ac:dyDescent="0.35">
      <c r="A108" s="44" t="s">
        <v>103</v>
      </c>
      <c r="B108" s="44" t="s">
        <v>442</v>
      </c>
      <c r="C108" s="44" t="s">
        <v>434</v>
      </c>
      <c r="D108" s="44" t="s">
        <v>372</v>
      </c>
      <c r="E108" s="67">
        <v>0.15895953757225434</v>
      </c>
      <c r="F108" s="67">
        <v>8.2946250829462512E-2</v>
      </c>
    </row>
    <row r="109" spans="1:6" ht="15.5" x14ac:dyDescent="0.35">
      <c r="A109" s="44" t="s">
        <v>104</v>
      </c>
      <c r="B109" s="44" t="s">
        <v>442</v>
      </c>
      <c r="C109" s="44" t="s">
        <v>435</v>
      </c>
      <c r="D109" s="44" t="s">
        <v>387</v>
      </c>
      <c r="E109" s="67">
        <v>0.22330097087378642</v>
      </c>
      <c r="F109" s="67">
        <v>0.11194029850746269</v>
      </c>
    </row>
    <row r="110" spans="1:6" ht="15.5" x14ac:dyDescent="0.35">
      <c r="A110" s="44" t="s">
        <v>157</v>
      </c>
      <c r="B110" s="44" t="s">
        <v>438</v>
      </c>
      <c r="C110" s="44" t="s">
        <v>440</v>
      </c>
      <c r="D110" s="44" t="s">
        <v>427</v>
      </c>
      <c r="E110" s="67">
        <v>0.12337098175499565</v>
      </c>
      <c r="F110" s="67">
        <v>6.0887822435512898E-2</v>
      </c>
    </row>
    <row r="111" spans="1:6" ht="15.5" x14ac:dyDescent="0.35">
      <c r="A111" s="44" t="s">
        <v>105</v>
      </c>
      <c r="B111" s="44" t="s">
        <v>432</v>
      </c>
      <c r="C111" s="44" t="s">
        <v>439</v>
      </c>
      <c r="D111" s="44" t="s">
        <v>396</v>
      </c>
      <c r="E111" s="67">
        <v>0.20134228187919462</v>
      </c>
      <c r="F111" s="67">
        <v>7.7470355731225293E-2</v>
      </c>
    </row>
    <row r="112" spans="1:6" ht="15.5" x14ac:dyDescent="0.35">
      <c r="A112" s="44" t="s">
        <v>106</v>
      </c>
      <c r="B112" s="44" t="s">
        <v>436</v>
      </c>
      <c r="C112" s="44" t="s">
        <v>437</v>
      </c>
      <c r="D112" s="44" t="s">
        <v>355</v>
      </c>
      <c r="E112" s="67">
        <v>0.28000000000000003</v>
      </c>
      <c r="F112" s="67">
        <v>0.14959839357429719</v>
      </c>
    </row>
    <row r="113" spans="1:6" ht="15.5" x14ac:dyDescent="0.35">
      <c r="A113" s="44" t="s">
        <v>107</v>
      </c>
      <c r="B113" s="44" t="s">
        <v>432</v>
      </c>
      <c r="C113" s="44" t="s">
        <v>439</v>
      </c>
      <c r="D113" s="44" t="s">
        <v>309</v>
      </c>
      <c r="E113" s="67">
        <v>0.21118012422360249</v>
      </c>
      <c r="F113" s="67">
        <v>0.1425499231950845</v>
      </c>
    </row>
    <row r="114" spans="1:6" ht="15.5" x14ac:dyDescent="0.35">
      <c r="A114" s="44" t="s">
        <v>108</v>
      </c>
      <c r="B114" s="44" t="s">
        <v>433</v>
      </c>
      <c r="C114" s="44" t="s">
        <v>439</v>
      </c>
      <c r="D114" s="44" t="s">
        <v>285</v>
      </c>
      <c r="E114" s="67">
        <v>0.2074074074074074</v>
      </c>
      <c r="F114" s="67">
        <v>0.123941493456505</v>
      </c>
    </row>
    <row r="115" spans="1:6" ht="15.5" x14ac:dyDescent="0.35">
      <c r="A115" s="44" t="s">
        <v>109</v>
      </c>
      <c r="B115" s="44" t="s">
        <v>441</v>
      </c>
      <c r="C115" s="44" t="s">
        <v>439</v>
      </c>
      <c r="D115" s="44" t="s">
        <v>259</v>
      </c>
      <c r="E115" s="67">
        <v>0.14851485148514851</v>
      </c>
      <c r="F115" s="67">
        <v>6.7164179104477612E-2</v>
      </c>
    </row>
    <row r="116" spans="1:6" ht="15.5" x14ac:dyDescent="0.35">
      <c r="A116" s="44" t="s">
        <v>110</v>
      </c>
      <c r="B116" s="44" t="s">
        <v>432</v>
      </c>
      <c r="C116" s="44" t="s">
        <v>512</v>
      </c>
      <c r="D116" s="44" t="s">
        <v>281</v>
      </c>
      <c r="E116" s="67">
        <v>0.15925058548009369</v>
      </c>
      <c r="F116" s="67">
        <v>8.4249084249084255E-2</v>
      </c>
    </row>
    <row r="117" spans="1:6" ht="15.5" x14ac:dyDescent="0.35">
      <c r="A117" s="44" t="s">
        <v>44</v>
      </c>
      <c r="B117" s="44" t="s">
        <v>438</v>
      </c>
      <c r="C117" s="44" t="s">
        <v>435</v>
      </c>
      <c r="D117" s="44" t="s">
        <v>456</v>
      </c>
      <c r="E117" s="67">
        <v>0.23529411764705882</v>
      </c>
      <c r="F117" s="67">
        <v>0.13797942001870908</v>
      </c>
    </row>
    <row r="118" spans="1:6" ht="15.5" x14ac:dyDescent="0.35">
      <c r="A118" s="44" t="s">
        <v>111</v>
      </c>
      <c r="B118" s="44" t="s">
        <v>443</v>
      </c>
      <c r="C118" s="44" t="s">
        <v>435</v>
      </c>
      <c r="D118" s="44" t="s">
        <v>383</v>
      </c>
      <c r="E118" s="67">
        <v>0.21249999999999999</v>
      </c>
      <c r="F118" s="67">
        <v>0.10990206746463548</v>
      </c>
    </row>
    <row r="119" spans="1:6" ht="15.5" x14ac:dyDescent="0.35">
      <c r="A119" s="44" t="s">
        <v>112</v>
      </c>
      <c r="B119" s="44" t="s">
        <v>438</v>
      </c>
      <c r="C119" s="44" t="s">
        <v>437</v>
      </c>
      <c r="D119" s="44" t="s">
        <v>308</v>
      </c>
      <c r="E119" s="67">
        <v>0.14385474860335196</v>
      </c>
      <c r="F119" s="67">
        <v>8.647526807333103E-2</v>
      </c>
    </row>
    <row r="120" spans="1:6" ht="15.5" x14ac:dyDescent="0.35">
      <c r="A120" s="44" t="s">
        <v>113</v>
      </c>
      <c r="B120" s="44" t="s">
        <v>432</v>
      </c>
      <c r="C120" s="44" t="s">
        <v>437</v>
      </c>
      <c r="D120" s="44" t="s">
        <v>347</v>
      </c>
      <c r="E120" s="67">
        <v>0.29230769230769232</v>
      </c>
      <c r="F120" s="67">
        <v>0.18391562294001318</v>
      </c>
    </row>
    <row r="121" spans="1:6" ht="15.5" x14ac:dyDescent="0.35">
      <c r="A121" s="44" t="s">
        <v>114</v>
      </c>
      <c r="B121" s="44" t="s">
        <v>433</v>
      </c>
      <c r="C121" s="44" t="s">
        <v>440</v>
      </c>
      <c r="D121" s="44" t="s">
        <v>375</v>
      </c>
      <c r="E121" s="67">
        <v>9.5652173913043481E-2</v>
      </c>
      <c r="F121" s="67">
        <v>7.5144508670520235E-2</v>
      </c>
    </row>
    <row r="122" spans="1:6" ht="15.5" x14ac:dyDescent="0.35">
      <c r="A122" s="44" t="s">
        <v>115</v>
      </c>
      <c r="B122" s="44" t="s">
        <v>442</v>
      </c>
      <c r="C122" s="44" t="s">
        <v>435</v>
      </c>
      <c r="D122" s="44" t="s">
        <v>409</v>
      </c>
      <c r="E122" s="67">
        <v>0.18271604938271604</v>
      </c>
      <c r="F122" s="67">
        <v>7.515151515151515E-2</v>
      </c>
    </row>
    <row r="123" spans="1:6" ht="15.5" x14ac:dyDescent="0.35">
      <c r="A123" s="44" t="s">
        <v>116</v>
      </c>
      <c r="B123" s="44" t="s">
        <v>443</v>
      </c>
      <c r="C123" s="44" t="s">
        <v>434</v>
      </c>
      <c r="D123" s="44" t="s">
        <v>305</v>
      </c>
      <c r="E123" s="67">
        <v>0.22097378277153559</v>
      </c>
      <c r="F123" s="67">
        <v>0.14501347708894879</v>
      </c>
    </row>
    <row r="124" spans="1:6" ht="15.5" x14ac:dyDescent="0.35">
      <c r="A124" s="44" t="s">
        <v>131</v>
      </c>
      <c r="B124" s="44" t="s">
        <v>432</v>
      </c>
      <c r="C124" s="44" t="s">
        <v>439</v>
      </c>
      <c r="D124" s="44" t="s">
        <v>328</v>
      </c>
      <c r="E124" s="67">
        <v>0.22014051522248243</v>
      </c>
      <c r="F124" s="67">
        <v>0.14139784946236558</v>
      </c>
    </row>
    <row r="125" spans="1:6" ht="15.5" x14ac:dyDescent="0.35">
      <c r="A125" s="44" t="s">
        <v>6</v>
      </c>
      <c r="B125" s="44" t="s">
        <v>438</v>
      </c>
      <c r="C125" s="44" t="s">
        <v>434</v>
      </c>
      <c r="D125" s="44" t="s">
        <v>262</v>
      </c>
      <c r="E125" s="67">
        <v>0.15109890109890109</v>
      </c>
      <c r="F125" s="67">
        <v>7.301587301587302E-2</v>
      </c>
    </row>
    <row r="126" spans="1:6" ht="15.5" x14ac:dyDescent="0.35">
      <c r="A126" s="44" t="s">
        <v>117</v>
      </c>
      <c r="B126" s="44" t="s">
        <v>432</v>
      </c>
      <c r="C126" s="44" t="s">
        <v>440</v>
      </c>
      <c r="D126" s="44" t="s">
        <v>377</v>
      </c>
      <c r="E126" s="67">
        <v>0.21178343949044587</v>
      </c>
      <c r="F126" s="67">
        <v>0.13381642512077294</v>
      </c>
    </row>
    <row r="127" spans="1:6" ht="15.5" x14ac:dyDescent="0.35">
      <c r="A127" s="44" t="s">
        <v>118</v>
      </c>
      <c r="B127" s="44" t="s">
        <v>438</v>
      </c>
      <c r="C127" s="44" t="s">
        <v>440</v>
      </c>
      <c r="D127" s="44" t="s">
        <v>318</v>
      </c>
      <c r="E127" s="67">
        <v>0.14660831509846828</v>
      </c>
      <c r="F127" s="67">
        <v>6.9781553398058249E-2</v>
      </c>
    </row>
    <row r="128" spans="1:6" ht="15.5" x14ac:dyDescent="0.35">
      <c r="A128" s="44" t="s">
        <v>119</v>
      </c>
      <c r="B128" s="44" t="s">
        <v>442</v>
      </c>
      <c r="C128" s="44" t="s">
        <v>512</v>
      </c>
      <c r="D128" s="44" t="s">
        <v>270</v>
      </c>
      <c r="E128" s="67">
        <v>0.15503875968992248</v>
      </c>
      <c r="F128" s="67">
        <v>7.1961982348947726E-2</v>
      </c>
    </row>
    <row r="129" spans="1:6" ht="15.5" x14ac:dyDescent="0.35">
      <c r="A129" s="44" t="s">
        <v>120</v>
      </c>
      <c r="B129" s="44" t="s">
        <v>432</v>
      </c>
      <c r="C129" s="44" t="s">
        <v>435</v>
      </c>
      <c r="D129" s="44" t="s">
        <v>239</v>
      </c>
      <c r="E129" s="67">
        <v>0.26534653465346536</v>
      </c>
      <c r="F129" s="67">
        <v>0.13114754098360656</v>
      </c>
    </row>
    <row r="130" spans="1:6" ht="15.5" x14ac:dyDescent="0.35">
      <c r="A130" s="44" t="s">
        <v>122</v>
      </c>
      <c r="B130" s="44" t="s">
        <v>432</v>
      </c>
      <c r="C130" s="44" t="s">
        <v>435</v>
      </c>
      <c r="D130" s="44" t="s">
        <v>266</v>
      </c>
      <c r="E130" s="67">
        <v>0.13471502590673576</v>
      </c>
      <c r="F130" s="67">
        <v>5.1999999999999998E-2</v>
      </c>
    </row>
    <row r="131" spans="1:6" ht="15.5" x14ac:dyDescent="0.35">
      <c r="A131" s="44" t="s">
        <v>123</v>
      </c>
      <c r="B131" s="44" t="s">
        <v>432</v>
      </c>
      <c r="C131" s="44" t="s">
        <v>440</v>
      </c>
      <c r="D131" s="44" t="s">
        <v>324</v>
      </c>
      <c r="E131" s="67">
        <v>0.15440000000000001</v>
      </c>
      <c r="F131" s="67">
        <v>9.2950265572187343E-2</v>
      </c>
    </row>
    <row r="132" spans="1:6" ht="15.5" x14ac:dyDescent="0.35">
      <c r="A132" s="44" t="s">
        <v>124</v>
      </c>
      <c r="B132" s="44" t="s">
        <v>438</v>
      </c>
      <c r="C132" s="44" t="s">
        <v>440</v>
      </c>
      <c r="D132" s="44" t="s">
        <v>327</v>
      </c>
      <c r="E132" s="67">
        <v>0.15894039735099338</v>
      </c>
      <c r="F132" s="67">
        <v>8.6254190795489183E-2</v>
      </c>
    </row>
    <row r="133" spans="1:6" ht="15.5" x14ac:dyDescent="0.35">
      <c r="A133" s="44" t="s">
        <v>125</v>
      </c>
      <c r="B133" s="44" t="s">
        <v>438</v>
      </c>
      <c r="C133" s="44" t="s">
        <v>511</v>
      </c>
      <c r="D133" s="44" t="s">
        <v>322</v>
      </c>
      <c r="E133" s="67">
        <v>0.16106442577030813</v>
      </c>
      <c r="F133" s="67">
        <v>7.840772014475271E-2</v>
      </c>
    </row>
    <row r="134" spans="1:6" ht="15.5" x14ac:dyDescent="0.35">
      <c r="A134" s="44" t="s">
        <v>126</v>
      </c>
      <c r="B134" s="44" t="s">
        <v>432</v>
      </c>
      <c r="C134" s="44" t="s">
        <v>511</v>
      </c>
      <c r="D134" s="44" t="s">
        <v>290</v>
      </c>
      <c r="E134" s="67">
        <v>0.17032967032967034</v>
      </c>
      <c r="F134" s="67">
        <v>0.10221046665407142</v>
      </c>
    </row>
    <row r="135" spans="1:6" ht="15.5" x14ac:dyDescent="0.35">
      <c r="A135" s="44" t="s">
        <v>127</v>
      </c>
      <c r="B135" s="44" t="s">
        <v>438</v>
      </c>
      <c r="C135" s="44" t="s">
        <v>437</v>
      </c>
      <c r="D135" s="44" t="s">
        <v>307</v>
      </c>
      <c r="E135" s="67">
        <v>0.1892744479495268</v>
      </c>
      <c r="F135" s="67">
        <v>9.2198581560283682E-2</v>
      </c>
    </row>
    <row r="136" spans="1:6" ht="15.5" x14ac:dyDescent="0.35">
      <c r="A136" s="44" t="s">
        <v>129</v>
      </c>
      <c r="B136" s="44" t="s">
        <v>442</v>
      </c>
      <c r="C136" s="44" t="s">
        <v>434</v>
      </c>
      <c r="D136" s="44" t="s">
        <v>319</v>
      </c>
      <c r="E136" s="67">
        <v>0.20821114369501467</v>
      </c>
      <c r="F136" s="67">
        <v>0.10445962233828847</v>
      </c>
    </row>
    <row r="137" spans="1:6" ht="15.5" x14ac:dyDescent="0.35">
      <c r="A137" s="44" t="s">
        <v>130</v>
      </c>
      <c r="B137" s="44" t="s">
        <v>438</v>
      </c>
      <c r="C137" s="44" t="s">
        <v>434</v>
      </c>
      <c r="D137" s="44" t="s">
        <v>287</v>
      </c>
      <c r="E137" s="67">
        <v>0.1757188498402556</v>
      </c>
      <c r="F137" s="67">
        <v>9.4637223974763401E-2</v>
      </c>
    </row>
    <row r="138" spans="1:6" ht="15.5" x14ac:dyDescent="0.35">
      <c r="A138" s="44" t="s">
        <v>133</v>
      </c>
      <c r="B138" s="44" t="s">
        <v>432</v>
      </c>
      <c r="C138" s="44" t="s">
        <v>511</v>
      </c>
      <c r="D138" s="44" t="s">
        <v>378</v>
      </c>
      <c r="E138" s="67">
        <v>0.17792207792207793</v>
      </c>
      <c r="F138" s="67">
        <v>0.10749601275917066</v>
      </c>
    </row>
    <row r="139" spans="1:6" ht="15.5" x14ac:dyDescent="0.35">
      <c r="A139" s="44" t="s">
        <v>182</v>
      </c>
      <c r="B139" s="44" t="s">
        <v>432</v>
      </c>
      <c r="C139" s="44" t="s">
        <v>439</v>
      </c>
      <c r="D139" s="44" t="s">
        <v>350</v>
      </c>
      <c r="E139" s="67">
        <v>0.17665615141955837</v>
      </c>
      <c r="F139" s="67">
        <v>0.13242784380305603</v>
      </c>
    </row>
    <row r="140" spans="1:6" ht="15.5" x14ac:dyDescent="0.35">
      <c r="A140" s="44" t="s">
        <v>134</v>
      </c>
      <c r="B140" s="44" t="s">
        <v>436</v>
      </c>
      <c r="C140" s="44" t="s">
        <v>511</v>
      </c>
      <c r="D140" s="44" t="s">
        <v>336</v>
      </c>
      <c r="E140" s="67">
        <v>0.2</v>
      </c>
      <c r="F140" s="67">
        <v>9.9322799097065456E-2</v>
      </c>
    </row>
    <row r="141" spans="1:6" ht="15.5" x14ac:dyDescent="0.35">
      <c r="A141" s="44" t="s">
        <v>135</v>
      </c>
      <c r="B141" s="44" t="s">
        <v>438</v>
      </c>
      <c r="C141" s="44" t="s">
        <v>435</v>
      </c>
      <c r="D141" s="44" t="s">
        <v>299</v>
      </c>
      <c r="E141" s="67">
        <v>0.12276785714285714</v>
      </c>
      <c r="F141" s="67">
        <v>7.1374335611237655E-2</v>
      </c>
    </row>
    <row r="142" spans="1:6" ht="15.5" x14ac:dyDescent="0.35">
      <c r="A142" s="44" t="s">
        <v>136</v>
      </c>
      <c r="B142" s="44" t="s">
        <v>432</v>
      </c>
      <c r="C142" s="44" t="s">
        <v>511</v>
      </c>
      <c r="D142" s="44" t="s">
        <v>315</v>
      </c>
      <c r="E142" s="67">
        <v>0.18656716417910449</v>
      </c>
      <c r="F142" s="67">
        <v>9.0355805243445692E-2</v>
      </c>
    </row>
    <row r="143" spans="1:6" ht="15.5" x14ac:dyDescent="0.35">
      <c r="A143" s="44" t="s">
        <v>137</v>
      </c>
      <c r="B143" s="44" t="s">
        <v>436</v>
      </c>
      <c r="C143" s="44" t="s">
        <v>437</v>
      </c>
      <c r="D143" s="44" t="s">
        <v>245</v>
      </c>
      <c r="E143" s="67">
        <v>0.15231788079470199</v>
      </c>
      <c r="F143" s="67">
        <v>0.11820448877805487</v>
      </c>
    </row>
    <row r="144" spans="1:6" ht="15.5" x14ac:dyDescent="0.35">
      <c r="A144" s="44" t="s">
        <v>138</v>
      </c>
      <c r="B144" s="44" t="s">
        <v>432</v>
      </c>
      <c r="C144" s="44" t="s">
        <v>512</v>
      </c>
      <c r="D144" s="44" t="s">
        <v>224</v>
      </c>
      <c r="E144" s="67">
        <v>0.21818181818181817</v>
      </c>
      <c r="F144" s="67">
        <v>0.10801513587891297</v>
      </c>
    </row>
    <row r="145" spans="1:6" ht="15.5" x14ac:dyDescent="0.35">
      <c r="A145" s="44" t="s">
        <v>139</v>
      </c>
      <c r="B145" s="44" t="s">
        <v>442</v>
      </c>
      <c r="C145" s="44" t="s">
        <v>512</v>
      </c>
      <c r="D145" s="44" t="s">
        <v>252</v>
      </c>
      <c r="E145" s="67">
        <v>0.16066838046272494</v>
      </c>
      <c r="F145" s="67">
        <v>9.4903339191564143E-2</v>
      </c>
    </row>
    <row r="146" spans="1:6" ht="15.5" x14ac:dyDescent="0.35">
      <c r="A146" s="44" t="s">
        <v>140</v>
      </c>
      <c r="B146" s="44" t="s">
        <v>432</v>
      </c>
      <c r="C146" s="44" t="s">
        <v>437</v>
      </c>
      <c r="D146" s="44" t="s">
        <v>358</v>
      </c>
      <c r="E146" s="67">
        <v>0.23622047244094488</v>
      </c>
      <c r="F146" s="67">
        <v>0.16519546027742749</v>
      </c>
    </row>
    <row r="147" spans="1:6" ht="15.5" x14ac:dyDescent="0.35">
      <c r="A147" s="44" t="s">
        <v>141</v>
      </c>
      <c r="B147" s="44" t="s">
        <v>436</v>
      </c>
      <c r="C147" s="44" t="s">
        <v>437</v>
      </c>
      <c r="D147" s="44" t="s">
        <v>348</v>
      </c>
      <c r="E147" s="67">
        <v>0.22500000000000001</v>
      </c>
      <c r="F147" s="67">
        <v>9.7527472527472528E-2</v>
      </c>
    </row>
    <row r="148" spans="1:6" ht="15.5" x14ac:dyDescent="0.35">
      <c r="A148" s="44" t="s">
        <v>128</v>
      </c>
      <c r="B148" s="44" t="s">
        <v>436</v>
      </c>
      <c r="C148" s="44" t="s">
        <v>439</v>
      </c>
      <c r="D148" s="44" t="s">
        <v>428</v>
      </c>
      <c r="E148" s="67">
        <v>0.20779220779220781</v>
      </c>
      <c r="F148" s="67">
        <v>0.14851485148514851</v>
      </c>
    </row>
    <row r="149" spans="1:6" ht="15.5" x14ac:dyDescent="0.35">
      <c r="A149" s="44" t="s">
        <v>142</v>
      </c>
      <c r="B149" s="44" t="s">
        <v>442</v>
      </c>
      <c r="C149" s="44" t="s">
        <v>511</v>
      </c>
      <c r="D149" s="44" t="s">
        <v>303</v>
      </c>
      <c r="E149" s="67">
        <v>0.22611464968152867</v>
      </c>
      <c r="F149" s="67">
        <v>9.1671659676452966E-2</v>
      </c>
    </row>
    <row r="150" spans="1:6" ht="15.5" x14ac:dyDescent="0.35">
      <c r="A150" s="44" t="s">
        <v>143</v>
      </c>
      <c r="B150" s="44" t="s">
        <v>432</v>
      </c>
      <c r="C150" s="44" t="s">
        <v>512</v>
      </c>
      <c r="D150" s="44" t="s">
        <v>267</v>
      </c>
      <c r="E150" s="67">
        <v>0.16289592760180996</v>
      </c>
      <c r="F150" s="67">
        <v>0.10152838427947598</v>
      </c>
    </row>
    <row r="151" spans="1:6" ht="15.5" x14ac:dyDescent="0.35">
      <c r="A151" s="44" t="s">
        <v>144</v>
      </c>
      <c r="B151" s="44" t="s">
        <v>442</v>
      </c>
      <c r="C151" s="44" t="s">
        <v>434</v>
      </c>
      <c r="D151" s="44" t="s">
        <v>275</v>
      </c>
      <c r="E151" s="67">
        <v>0.16519174041297935</v>
      </c>
      <c r="F151" s="67">
        <v>8.89248181083266E-2</v>
      </c>
    </row>
    <row r="152" spans="1:6" ht="15.5" x14ac:dyDescent="0.35">
      <c r="A152" s="44" t="s">
        <v>145</v>
      </c>
      <c r="B152" s="44" t="s">
        <v>432</v>
      </c>
      <c r="C152" s="44" t="s">
        <v>512</v>
      </c>
      <c r="D152" s="44" t="s">
        <v>316</v>
      </c>
      <c r="E152" s="67">
        <v>0.19298245614035087</v>
      </c>
      <c r="F152" s="67">
        <v>9.1725465041693391E-2</v>
      </c>
    </row>
    <row r="153" spans="1:6" ht="15.5" x14ac:dyDescent="0.35">
      <c r="A153" s="44" t="s">
        <v>146</v>
      </c>
      <c r="B153" s="44" t="s">
        <v>442</v>
      </c>
      <c r="C153" s="44" t="s">
        <v>440</v>
      </c>
      <c r="D153" s="44" t="s">
        <v>343</v>
      </c>
      <c r="E153" s="67">
        <v>0.22986247544204322</v>
      </c>
      <c r="F153" s="67">
        <v>0.12363290537327627</v>
      </c>
    </row>
    <row r="154" spans="1:6" ht="15.5" x14ac:dyDescent="0.35">
      <c r="A154" s="44" t="s">
        <v>147</v>
      </c>
      <c r="B154" s="44" t="s">
        <v>442</v>
      </c>
      <c r="C154" s="44" t="s">
        <v>435</v>
      </c>
      <c r="D154" s="44" t="s">
        <v>282</v>
      </c>
      <c r="E154" s="67">
        <v>0.10423452768729642</v>
      </c>
      <c r="F154" s="67">
        <v>4.8734770384254923E-2</v>
      </c>
    </row>
    <row r="155" spans="1:6" ht="15.5" x14ac:dyDescent="0.35">
      <c r="A155" s="44" t="s">
        <v>148</v>
      </c>
      <c r="B155" s="44" t="s">
        <v>433</v>
      </c>
      <c r="C155" s="44" t="s">
        <v>435</v>
      </c>
      <c r="D155" s="44" t="s">
        <v>402</v>
      </c>
      <c r="E155" s="67">
        <v>0.18081180811808117</v>
      </c>
      <c r="F155" s="67">
        <v>8.5496183206106871E-2</v>
      </c>
    </row>
    <row r="156" spans="1:6" ht="15.5" x14ac:dyDescent="0.35">
      <c r="A156" s="44" t="s">
        <v>149</v>
      </c>
      <c r="B156" s="44" t="s">
        <v>442</v>
      </c>
      <c r="C156" s="44" t="s">
        <v>435</v>
      </c>
      <c r="D156" s="44" t="s">
        <v>373</v>
      </c>
      <c r="E156" s="67">
        <v>0.14086146682188591</v>
      </c>
      <c r="F156" s="67">
        <v>6.4547773199921527E-2</v>
      </c>
    </row>
    <row r="157" spans="1:6" ht="15.5" x14ac:dyDescent="0.35">
      <c r="A157" s="44" t="s">
        <v>150</v>
      </c>
      <c r="B157" s="44" t="s">
        <v>432</v>
      </c>
      <c r="C157" s="44" t="s">
        <v>440</v>
      </c>
      <c r="D157" s="44" t="s">
        <v>385</v>
      </c>
      <c r="E157" s="67">
        <v>0.15579710144927536</v>
      </c>
      <c r="F157" s="67">
        <v>7.3318872017353584E-2</v>
      </c>
    </row>
    <row r="158" spans="1:6" ht="15.5" x14ac:dyDescent="0.35">
      <c r="A158" s="44" t="s">
        <v>151</v>
      </c>
      <c r="B158" s="44" t="s">
        <v>432</v>
      </c>
      <c r="C158" s="44" t="s">
        <v>440</v>
      </c>
      <c r="D158" s="44" t="s">
        <v>407</v>
      </c>
      <c r="E158" s="67">
        <v>0.24045801526717558</v>
      </c>
      <c r="F158" s="67">
        <v>0.13614800759013282</v>
      </c>
    </row>
    <row r="159" spans="1:6" ht="15.5" x14ac:dyDescent="0.35">
      <c r="A159" s="44" t="s">
        <v>152</v>
      </c>
      <c r="B159" s="44" t="s">
        <v>441</v>
      </c>
      <c r="C159" s="44" t="s">
        <v>440</v>
      </c>
      <c r="D159" s="44" t="s">
        <v>238</v>
      </c>
      <c r="E159" s="67">
        <v>0.13142857142857142</v>
      </c>
      <c r="F159" s="67">
        <v>7.1207430340557279E-2</v>
      </c>
    </row>
    <row r="160" spans="1:6" ht="15.5" x14ac:dyDescent="0.35">
      <c r="A160" s="44" t="s">
        <v>153</v>
      </c>
      <c r="B160" s="44" t="s">
        <v>438</v>
      </c>
      <c r="C160" s="44" t="s">
        <v>511</v>
      </c>
      <c r="D160" s="44" t="s">
        <v>314</v>
      </c>
      <c r="E160" s="67">
        <v>0.1394422310756972</v>
      </c>
      <c r="F160" s="67">
        <v>4.7091412742382273E-2</v>
      </c>
    </row>
    <row r="161" spans="1:6" ht="15.5" x14ac:dyDescent="0.35">
      <c r="A161" s="44" t="s">
        <v>219</v>
      </c>
      <c r="B161" s="44" t="s">
        <v>438</v>
      </c>
      <c r="C161" s="44" t="s">
        <v>512</v>
      </c>
      <c r="D161" s="44" t="s">
        <v>354</v>
      </c>
      <c r="E161" s="67">
        <v>0.14269141531322505</v>
      </c>
      <c r="F161" s="67">
        <v>8.6301766579785694E-2</v>
      </c>
    </row>
    <row r="162" spans="1:6" ht="15.5" x14ac:dyDescent="0.35">
      <c r="A162" s="44" t="s">
        <v>154</v>
      </c>
      <c r="B162" s="44" t="s">
        <v>443</v>
      </c>
      <c r="C162" s="44" t="s">
        <v>511</v>
      </c>
      <c r="D162" s="44" t="s">
        <v>255</v>
      </c>
      <c r="E162" s="67">
        <v>0.17675159235668789</v>
      </c>
      <c r="F162" s="67">
        <v>0.10633839706652698</v>
      </c>
    </row>
    <row r="163" spans="1:6" ht="15.5" x14ac:dyDescent="0.35">
      <c r="A163" s="44" t="s">
        <v>155</v>
      </c>
      <c r="B163" s="44" t="s">
        <v>443</v>
      </c>
      <c r="C163" s="44" t="s">
        <v>511</v>
      </c>
      <c r="D163" s="44" t="s">
        <v>369</v>
      </c>
      <c r="E163" s="67">
        <v>0.26836158192090398</v>
      </c>
      <c r="F163" s="67">
        <v>0.16602949208083015</v>
      </c>
    </row>
    <row r="164" spans="1:6" ht="15.5" x14ac:dyDescent="0.35">
      <c r="A164" s="44" t="s">
        <v>156</v>
      </c>
      <c r="B164" s="44" t="s">
        <v>433</v>
      </c>
      <c r="C164" s="44" t="s">
        <v>437</v>
      </c>
      <c r="D164" s="44" t="s">
        <v>263</v>
      </c>
      <c r="E164" s="67">
        <v>0.16528925619834711</v>
      </c>
      <c r="F164" s="67">
        <v>0.11178247734138973</v>
      </c>
    </row>
    <row r="165" spans="1:6" ht="15.5" x14ac:dyDescent="0.35">
      <c r="A165" s="44" t="s">
        <v>158</v>
      </c>
      <c r="B165" s="44" t="s">
        <v>442</v>
      </c>
      <c r="C165" s="44" t="s">
        <v>435</v>
      </c>
      <c r="D165" s="44" t="s">
        <v>366</v>
      </c>
      <c r="E165" s="67">
        <v>0.16984732824427481</v>
      </c>
      <c r="F165" s="67">
        <v>0.10810810810810811</v>
      </c>
    </row>
    <row r="166" spans="1:6" ht="15.5" x14ac:dyDescent="0.35">
      <c r="A166" s="44" t="s">
        <v>448</v>
      </c>
      <c r="B166" s="44" t="s">
        <v>442</v>
      </c>
      <c r="C166" s="44" t="s">
        <v>435</v>
      </c>
      <c r="D166" s="44" t="s">
        <v>449</v>
      </c>
      <c r="E166" s="67">
        <v>0.14840499306518723</v>
      </c>
      <c r="F166" s="67">
        <v>8.1444759206798861E-2</v>
      </c>
    </row>
    <row r="167" spans="1:6" ht="15.5" x14ac:dyDescent="0.35">
      <c r="A167" s="44" t="s">
        <v>159</v>
      </c>
      <c r="B167" s="44" t="s">
        <v>442</v>
      </c>
      <c r="C167" s="44" t="s">
        <v>440</v>
      </c>
      <c r="D167" s="44" t="s">
        <v>312</v>
      </c>
      <c r="E167" s="67">
        <v>0.21052631578947367</v>
      </c>
      <c r="F167" s="67">
        <v>8.4090909090909091E-2</v>
      </c>
    </row>
    <row r="168" spans="1:6" ht="15.5" x14ac:dyDescent="0.35">
      <c r="A168" s="44" t="s">
        <v>160</v>
      </c>
      <c r="B168" s="44" t="s">
        <v>433</v>
      </c>
      <c r="C168" s="44" t="s">
        <v>437</v>
      </c>
      <c r="D168" s="44" t="s">
        <v>249</v>
      </c>
      <c r="E168" s="67">
        <v>0.23104693140794225</v>
      </c>
      <c r="F168" s="67">
        <v>0.10093457943925234</v>
      </c>
    </row>
    <row r="169" spans="1:6" ht="15.5" x14ac:dyDescent="0.35">
      <c r="A169" s="44" t="s">
        <v>161</v>
      </c>
      <c r="B169" s="44" t="s">
        <v>438</v>
      </c>
      <c r="C169" s="44" t="s">
        <v>435</v>
      </c>
      <c r="D169" s="44" t="s">
        <v>400</v>
      </c>
      <c r="E169" s="67">
        <v>0.12931034482758622</v>
      </c>
      <c r="F169" s="67">
        <v>8.1438004402054287E-2</v>
      </c>
    </row>
    <row r="170" spans="1:6" ht="15.5" x14ac:dyDescent="0.35">
      <c r="A170" s="44" t="s">
        <v>162</v>
      </c>
      <c r="B170" s="44" t="s">
        <v>443</v>
      </c>
      <c r="C170" s="44" t="s">
        <v>512</v>
      </c>
      <c r="D170" s="44" t="s">
        <v>411</v>
      </c>
      <c r="E170" s="67">
        <v>0.19205298013245034</v>
      </c>
      <c r="F170" s="67">
        <v>9.0838809431774262E-2</v>
      </c>
    </row>
    <row r="171" spans="1:6" ht="15.5" x14ac:dyDescent="0.35">
      <c r="A171" s="44" t="s">
        <v>164</v>
      </c>
      <c r="B171" s="44" t="s">
        <v>438</v>
      </c>
      <c r="C171" s="44" t="s">
        <v>511</v>
      </c>
      <c r="D171" s="44" t="s">
        <v>379</v>
      </c>
      <c r="E171" s="67">
        <v>0.16166666666666665</v>
      </c>
      <c r="F171" s="67">
        <v>8.7048832271762203E-2</v>
      </c>
    </row>
    <row r="172" spans="1:6" ht="15.5" x14ac:dyDescent="0.35">
      <c r="A172" s="44" t="s">
        <v>165</v>
      </c>
      <c r="B172" s="44" t="s">
        <v>432</v>
      </c>
      <c r="C172" s="44" t="s">
        <v>434</v>
      </c>
      <c r="D172" s="44" t="s">
        <v>241</v>
      </c>
      <c r="E172" s="67">
        <v>0.20564516129032259</v>
      </c>
      <c r="F172" s="67">
        <v>9.8666666666666666E-2</v>
      </c>
    </row>
    <row r="173" spans="1:6" ht="15.5" x14ac:dyDescent="0.35">
      <c r="A173" s="44" t="s">
        <v>166</v>
      </c>
      <c r="B173" s="44" t="s">
        <v>432</v>
      </c>
      <c r="C173" s="44" t="s">
        <v>437</v>
      </c>
      <c r="D173" s="44" t="s">
        <v>231</v>
      </c>
      <c r="E173" s="67">
        <v>0.23488773747841105</v>
      </c>
      <c r="F173" s="67">
        <v>0.13111931119311193</v>
      </c>
    </row>
    <row r="174" spans="1:6" ht="15.5" x14ac:dyDescent="0.35">
      <c r="A174" s="44" t="s">
        <v>167</v>
      </c>
      <c r="B174" s="44" t="s">
        <v>432</v>
      </c>
      <c r="C174" s="44" t="s">
        <v>434</v>
      </c>
      <c r="D174" s="44" t="s">
        <v>445</v>
      </c>
      <c r="E174" s="67">
        <v>0.12264150943396226</v>
      </c>
      <c r="F174" s="67">
        <v>8.1578947368421056E-2</v>
      </c>
    </row>
    <row r="175" spans="1:6" ht="15.5" x14ac:dyDescent="0.35">
      <c r="A175" s="44" t="s">
        <v>168</v>
      </c>
      <c r="B175" s="44" t="s">
        <v>442</v>
      </c>
      <c r="C175" s="44" t="s">
        <v>434</v>
      </c>
      <c r="D175" s="44" t="s">
        <v>321</v>
      </c>
      <c r="E175" s="67">
        <v>0.23981900452488689</v>
      </c>
      <c r="F175" s="67">
        <v>0.11165285226718674</v>
      </c>
    </row>
    <row r="176" spans="1:6" ht="15.5" x14ac:dyDescent="0.35">
      <c r="A176" s="44" t="s">
        <v>170</v>
      </c>
      <c r="B176" s="44" t="s">
        <v>432</v>
      </c>
      <c r="C176" s="44" t="s">
        <v>511</v>
      </c>
      <c r="D176" s="44" t="s">
        <v>306</v>
      </c>
      <c r="E176" s="67">
        <v>0.15024630541871922</v>
      </c>
      <c r="F176" s="67">
        <v>7.8271504280472887E-2</v>
      </c>
    </row>
    <row r="177" spans="1:6" ht="15.5" x14ac:dyDescent="0.35">
      <c r="A177" s="44" t="s">
        <v>169</v>
      </c>
      <c r="B177" s="44" t="s">
        <v>433</v>
      </c>
      <c r="C177" s="44" t="s">
        <v>511</v>
      </c>
      <c r="D177" s="44" t="s">
        <v>320</v>
      </c>
      <c r="E177" s="67">
        <v>0.14893617021276595</v>
      </c>
      <c r="F177" s="67">
        <v>5.8299595141700404E-2</v>
      </c>
    </row>
    <row r="178" spans="1:6" ht="15.5" x14ac:dyDescent="0.35">
      <c r="A178" s="44" t="s">
        <v>171</v>
      </c>
      <c r="B178" s="44" t="s">
        <v>441</v>
      </c>
      <c r="C178" s="44" t="s">
        <v>511</v>
      </c>
      <c r="D178" s="44" t="s">
        <v>291</v>
      </c>
      <c r="E178" s="67">
        <v>0.15384615384615385</v>
      </c>
      <c r="F178" s="67">
        <v>8.2106202588130298E-2</v>
      </c>
    </row>
    <row r="179" spans="1:6" ht="15.5" x14ac:dyDescent="0.35">
      <c r="A179" s="44" t="s">
        <v>172</v>
      </c>
      <c r="B179" s="44" t="s">
        <v>433</v>
      </c>
      <c r="C179" s="44" t="s">
        <v>511</v>
      </c>
      <c r="D179" s="44" t="s">
        <v>370</v>
      </c>
      <c r="E179" s="67">
        <v>0.15136876006441224</v>
      </c>
      <c r="F179" s="67">
        <v>8.4393063583815028E-2</v>
      </c>
    </row>
    <row r="180" spans="1:6" ht="15.5" x14ac:dyDescent="0.35">
      <c r="A180" s="44" t="s">
        <v>173</v>
      </c>
      <c r="B180" s="44" t="s">
        <v>442</v>
      </c>
      <c r="C180" s="44" t="s">
        <v>434</v>
      </c>
      <c r="D180" s="44" t="s">
        <v>331</v>
      </c>
      <c r="E180" s="67">
        <v>0.17197452229299362</v>
      </c>
      <c r="F180" s="67">
        <v>0.14308553157474022</v>
      </c>
    </row>
    <row r="181" spans="1:6" ht="15.5" x14ac:dyDescent="0.35">
      <c r="A181" s="44" t="s">
        <v>174</v>
      </c>
      <c r="B181" s="44" t="s">
        <v>433</v>
      </c>
      <c r="C181" s="44" t="s">
        <v>437</v>
      </c>
      <c r="D181" s="44" t="s">
        <v>253</v>
      </c>
      <c r="E181" s="67">
        <v>0.32142857142857145</v>
      </c>
      <c r="F181" s="67">
        <v>0.1092436974789916</v>
      </c>
    </row>
    <row r="182" spans="1:6" ht="15.5" x14ac:dyDescent="0.35">
      <c r="A182" s="44" t="s">
        <v>175</v>
      </c>
      <c r="B182" s="44" t="s">
        <v>433</v>
      </c>
      <c r="C182" s="44" t="s">
        <v>435</v>
      </c>
      <c r="D182" s="44" t="s">
        <v>357</v>
      </c>
      <c r="E182" s="67">
        <v>0.15102040816326531</v>
      </c>
      <c r="F182" s="67">
        <v>8.0066261733848704E-2</v>
      </c>
    </row>
    <row r="183" spans="1:6" ht="15.5" x14ac:dyDescent="0.35">
      <c r="A183" s="44" t="s">
        <v>176</v>
      </c>
      <c r="B183" s="44" t="s">
        <v>436</v>
      </c>
      <c r="C183" s="44" t="s">
        <v>434</v>
      </c>
      <c r="D183" s="44" t="s">
        <v>256</v>
      </c>
      <c r="E183" s="67">
        <v>0.16722408026755853</v>
      </c>
      <c r="F183" s="67">
        <v>9.0206185567010308E-2</v>
      </c>
    </row>
    <row r="184" spans="1:6" ht="15.5" x14ac:dyDescent="0.35">
      <c r="A184" s="44" t="s">
        <v>177</v>
      </c>
      <c r="B184" s="44" t="s">
        <v>436</v>
      </c>
      <c r="C184" s="44" t="s">
        <v>434</v>
      </c>
      <c r="D184" s="44" t="s">
        <v>368</v>
      </c>
      <c r="E184" s="67">
        <v>0.1793103448275862</v>
      </c>
      <c r="F184" s="67">
        <v>5.4363376251788269E-2</v>
      </c>
    </row>
    <row r="185" spans="1:6" ht="15.5" x14ac:dyDescent="0.35">
      <c r="A185" s="44" t="s">
        <v>178</v>
      </c>
      <c r="B185" s="44" t="s">
        <v>442</v>
      </c>
      <c r="C185" s="44" t="s">
        <v>440</v>
      </c>
      <c r="D185" s="44" t="s">
        <v>353</v>
      </c>
      <c r="E185" s="67">
        <v>0.21103117505995203</v>
      </c>
      <c r="F185" s="67">
        <v>0.12965116279069769</v>
      </c>
    </row>
    <row r="186" spans="1:6" ht="15.5" x14ac:dyDescent="0.35">
      <c r="A186" s="44" t="s">
        <v>179</v>
      </c>
      <c r="B186" s="44" t="s">
        <v>432</v>
      </c>
      <c r="C186" s="44" t="s">
        <v>437</v>
      </c>
      <c r="D186" s="44" t="s">
        <v>332</v>
      </c>
      <c r="E186" s="67">
        <v>0.25471698113207547</v>
      </c>
      <c r="F186" s="67">
        <v>0.15320566194837634</v>
      </c>
    </row>
    <row r="187" spans="1:6" ht="15.5" x14ac:dyDescent="0.35">
      <c r="A187" s="44" t="s">
        <v>180</v>
      </c>
      <c r="B187" s="44" t="s">
        <v>442</v>
      </c>
      <c r="C187" s="44" t="s">
        <v>435</v>
      </c>
      <c r="D187" s="44" t="s">
        <v>399</v>
      </c>
      <c r="E187" s="67">
        <v>0.14446793516560957</v>
      </c>
      <c r="F187" s="67">
        <v>7.6867426297703018E-2</v>
      </c>
    </row>
    <row r="188" spans="1:6" ht="15.5" x14ac:dyDescent="0.35">
      <c r="A188" s="44" t="s">
        <v>181</v>
      </c>
      <c r="B188" s="44" t="s">
        <v>432</v>
      </c>
      <c r="C188" s="44" t="s">
        <v>439</v>
      </c>
      <c r="D188" s="44" t="s">
        <v>349</v>
      </c>
      <c r="E188" s="67">
        <v>0.23461538461538461</v>
      </c>
      <c r="F188" s="67">
        <v>0.1419939577039275</v>
      </c>
    </row>
    <row r="189" spans="1:6" ht="15.5" x14ac:dyDescent="0.35">
      <c r="A189" s="44" t="s">
        <v>183</v>
      </c>
      <c r="B189" s="44" t="s">
        <v>436</v>
      </c>
      <c r="C189" s="44" t="s">
        <v>440</v>
      </c>
      <c r="D189" s="44" t="s">
        <v>244</v>
      </c>
      <c r="E189" s="67">
        <v>0.18674698795180722</v>
      </c>
      <c r="F189" s="67">
        <v>9.668508287292818E-2</v>
      </c>
    </row>
    <row r="190" spans="1:6" ht="15.5" x14ac:dyDescent="0.35">
      <c r="A190" s="44" t="s">
        <v>184</v>
      </c>
      <c r="B190" s="44" t="s">
        <v>442</v>
      </c>
      <c r="C190" s="44" t="s">
        <v>435</v>
      </c>
      <c r="D190" s="44" t="s">
        <v>351</v>
      </c>
      <c r="E190" s="67">
        <v>0.13181818181818181</v>
      </c>
      <c r="F190" s="67">
        <v>7.8306264501160086E-2</v>
      </c>
    </row>
    <row r="191" spans="1:6" ht="15.5" x14ac:dyDescent="0.35">
      <c r="A191" s="44" t="s">
        <v>185</v>
      </c>
      <c r="B191" s="44" t="s">
        <v>436</v>
      </c>
      <c r="C191" s="44" t="s">
        <v>437</v>
      </c>
      <c r="D191" s="44" t="s">
        <v>233</v>
      </c>
      <c r="E191" s="67">
        <v>0.19791666666666666</v>
      </c>
      <c r="F191" s="67">
        <v>9.79765708200213E-2</v>
      </c>
    </row>
    <row r="192" spans="1:6" ht="15.5" x14ac:dyDescent="0.35">
      <c r="A192" s="44" t="s">
        <v>186</v>
      </c>
      <c r="B192" s="44" t="s">
        <v>436</v>
      </c>
      <c r="C192" s="44" t="s">
        <v>440</v>
      </c>
      <c r="D192" s="44" t="s">
        <v>337</v>
      </c>
      <c r="E192" s="67">
        <v>0.19047619047619047</v>
      </c>
      <c r="F192" s="67">
        <v>0.1148936170212766</v>
      </c>
    </row>
    <row r="193" spans="1:6" ht="15.5" x14ac:dyDescent="0.35">
      <c r="A193" s="44" t="s">
        <v>187</v>
      </c>
      <c r="B193" s="44" t="s">
        <v>442</v>
      </c>
      <c r="C193" s="44" t="s">
        <v>440</v>
      </c>
      <c r="D193" s="44" t="s">
        <v>283</v>
      </c>
      <c r="E193" s="67">
        <v>0.17434210526315788</v>
      </c>
      <c r="F193" s="67">
        <v>8.2550860719874802E-2</v>
      </c>
    </row>
    <row r="194" spans="1:6" ht="15.5" x14ac:dyDescent="0.35">
      <c r="A194" s="44" t="s">
        <v>188</v>
      </c>
      <c r="B194" s="44" t="s">
        <v>436</v>
      </c>
      <c r="C194" s="44" t="s">
        <v>434</v>
      </c>
      <c r="D194" s="44" t="s">
        <v>325</v>
      </c>
      <c r="E194" s="67">
        <v>0.11881188118811881</v>
      </c>
      <c r="F194" s="67">
        <v>8.4905660377358486E-2</v>
      </c>
    </row>
    <row r="195" spans="1:6" ht="15.5" x14ac:dyDescent="0.35">
      <c r="A195" s="44" t="s">
        <v>189</v>
      </c>
      <c r="B195" s="44" t="s">
        <v>442</v>
      </c>
      <c r="C195" s="44" t="s">
        <v>437</v>
      </c>
      <c r="D195" s="44" t="s">
        <v>431</v>
      </c>
      <c r="E195" s="67">
        <v>0.2951388888888889</v>
      </c>
      <c r="F195" s="67">
        <v>0.13445867287543656</v>
      </c>
    </row>
    <row r="196" spans="1:6" ht="15.5" x14ac:dyDescent="0.35">
      <c r="A196" s="44" t="s">
        <v>190</v>
      </c>
      <c r="B196" s="44" t="s">
        <v>442</v>
      </c>
      <c r="C196" s="44" t="s">
        <v>512</v>
      </c>
      <c r="D196" s="44" t="s">
        <v>404</v>
      </c>
      <c r="E196" s="67">
        <v>0.19400352733686066</v>
      </c>
      <c r="F196" s="67">
        <v>9.5073891625615761E-2</v>
      </c>
    </row>
    <row r="197" spans="1:6" ht="15.5" x14ac:dyDescent="0.35">
      <c r="A197" s="44" t="s">
        <v>191</v>
      </c>
      <c r="B197" s="44" t="s">
        <v>432</v>
      </c>
      <c r="C197" s="44" t="s">
        <v>440</v>
      </c>
      <c r="D197" s="44" t="s">
        <v>344</v>
      </c>
      <c r="E197" s="67">
        <v>0.26600985221674878</v>
      </c>
      <c r="F197" s="67">
        <v>0.1632368329264039</v>
      </c>
    </row>
    <row r="198" spans="1:6" ht="15.5" x14ac:dyDescent="0.35">
      <c r="A198" s="44" t="s">
        <v>192</v>
      </c>
      <c r="B198" s="44" t="s">
        <v>432</v>
      </c>
      <c r="C198" s="44" t="s">
        <v>437</v>
      </c>
      <c r="D198" s="44" t="s">
        <v>298</v>
      </c>
      <c r="E198" s="67">
        <v>0.2073170731707317</v>
      </c>
      <c r="F198" s="67">
        <v>0.14979630209965528</v>
      </c>
    </row>
    <row r="199" spans="1:6" ht="15.5" x14ac:dyDescent="0.35">
      <c r="A199" s="44" t="s">
        <v>193</v>
      </c>
      <c r="B199" s="44" t="s">
        <v>432</v>
      </c>
      <c r="C199" s="44" t="s">
        <v>511</v>
      </c>
      <c r="D199" s="44" t="s">
        <v>277</v>
      </c>
      <c r="E199" s="67">
        <v>0.13707451701931922</v>
      </c>
      <c r="F199" s="67">
        <v>9.1265268495044946E-2</v>
      </c>
    </row>
    <row r="200" spans="1:6" ht="15.5" x14ac:dyDescent="0.35">
      <c r="A200" s="44" t="s">
        <v>194</v>
      </c>
      <c r="B200" s="44" t="s">
        <v>432</v>
      </c>
      <c r="C200" s="44" t="s">
        <v>440</v>
      </c>
      <c r="D200" s="44" t="s">
        <v>280</v>
      </c>
      <c r="E200" s="67">
        <v>0.19114219114219114</v>
      </c>
      <c r="F200" s="67">
        <v>0.1094706517824991</v>
      </c>
    </row>
    <row r="201" spans="1:6" ht="15.5" x14ac:dyDescent="0.35">
      <c r="A201" s="44" t="s">
        <v>195</v>
      </c>
      <c r="B201" s="44" t="s">
        <v>432</v>
      </c>
      <c r="C201" s="44" t="s">
        <v>512</v>
      </c>
      <c r="D201" s="44" t="s">
        <v>265</v>
      </c>
      <c r="E201" s="67">
        <v>0.17378351539225423</v>
      </c>
      <c r="F201" s="67">
        <v>9.1188749725335097E-2</v>
      </c>
    </row>
    <row r="202" spans="1:6" ht="15.5" x14ac:dyDescent="0.35">
      <c r="A202" s="44" t="s">
        <v>196</v>
      </c>
      <c r="B202" s="44" t="s">
        <v>432</v>
      </c>
      <c r="C202" s="44" t="s">
        <v>440</v>
      </c>
      <c r="D202" s="44" t="s">
        <v>408</v>
      </c>
      <c r="E202" s="67">
        <v>0.19936708860759494</v>
      </c>
      <c r="F202" s="67">
        <v>0.12987012987012986</v>
      </c>
    </row>
    <row r="203" spans="1:6" ht="15.5" x14ac:dyDescent="0.35">
      <c r="A203" s="44" t="s">
        <v>510</v>
      </c>
      <c r="B203" s="44" t="s">
        <v>432</v>
      </c>
      <c r="C203" s="44" t="s">
        <v>512</v>
      </c>
      <c r="D203" s="44" t="s">
        <v>513</v>
      </c>
      <c r="E203" s="67" t="s">
        <v>517</v>
      </c>
      <c r="F203" s="67" t="s">
        <v>517</v>
      </c>
    </row>
    <row r="204" spans="1:6" ht="15.5" x14ac:dyDescent="0.35">
      <c r="A204" s="44" t="s">
        <v>46</v>
      </c>
      <c r="B204" s="44" t="s">
        <v>432</v>
      </c>
      <c r="C204" s="44" t="s">
        <v>440</v>
      </c>
      <c r="D204" s="44" t="s">
        <v>429</v>
      </c>
      <c r="E204" s="67">
        <v>0.16176470588235295</v>
      </c>
      <c r="F204" s="67">
        <v>8.9940585945502971E-2</v>
      </c>
    </row>
    <row r="205" spans="1:6" ht="15.5" x14ac:dyDescent="0.35">
      <c r="A205" s="44" t="s">
        <v>197</v>
      </c>
      <c r="B205" s="44" t="s">
        <v>432</v>
      </c>
      <c r="C205" s="44" t="s">
        <v>440</v>
      </c>
      <c r="D205" s="44" t="s">
        <v>236</v>
      </c>
      <c r="E205" s="67">
        <v>0.18403547671840353</v>
      </c>
      <c r="F205" s="67">
        <v>0.1040801368189592</v>
      </c>
    </row>
    <row r="206" spans="1:6" ht="15.5" x14ac:dyDescent="0.35">
      <c r="A206" s="44" t="s">
        <v>198</v>
      </c>
      <c r="B206" s="44" t="s">
        <v>442</v>
      </c>
      <c r="C206" s="44" t="s">
        <v>434</v>
      </c>
      <c r="D206" s="44" t="s">
        <v>381</v>
      </c>
      <c r="E206" s="67">
        <v>0.19395866454689983</v>
      </c>
      <c r="F206" s="67">
        <v>0.10732984293193717</v>
      </c>
    </row>
    <row r="207" spans="1:6" ht="15.5" x14ac:dyDescent="0.35">
      <c r="A207" s="44" t="s">
        <v>199</v>
      </c>
      <c r="B207" s="44" t="s">
        <v>432</v>
      </c>
      <c r="C207" s="44" t="s">
        <v>440</v>
      </c>
      <c r="D207" s="44" t="s">
        <v>395</v>
      </c>
      <c r="E207" s="67">
        <v>0.22437357630979499</v>
      </c>
      <c r="F207" s="67">
        <v>0.11780181233557439</v>
      </c>
    </row>
    <row r="208" spans="1:6" ht="15.5" x14ac:dyDescent="0.35">
      <c r="A208" s="44" t="s">
        <v>206</v>
      </c>
      <c r="B208" s="44" t="s">
        <v>432</v>
      </c>
      <c r="C208" s="44" t="s">
        <v>511</v>
      </c>
      <c r="D208" s="44" t="s">
        <v>382</v>
      </c>
      <c r="E208" s="67">
        <v>0.19722222222222222</v>
      </c>
      <c r="F208" s="67">
        <v>0.10761750405186386</v>
      </c>
    </row>
    <row r="209" spans="1:6" ht="15.5" x14ac:dyDescent="0.35">
      <c r="A209" s="44" t="s">
        <v>132</v>
      </c>
      <c r="B209" s="44" t="s">
        <v>432</v>
      </c>
      <c r="C209" s="44" t="s">
        <v>512</v>
      </c>
      <c r="D209" s="44" t="s">
        <v>430</v>
      </c>
      <c r="E209" s="67">
        <v>0.19131614654002713</v>
      </c>
      <c r="F209" s="67">
        <v>8.9900990099009898E-2</v>
      </c>
    </row>
    <row r="210" spans="1:6" ht="15.5" x14ac:dyDescent="0.35">
      <c r="A210" s="44" t="s">
        <v>200</v>
      </c>
      <c r="B210" s="44" t="s">
        <v>442</v>
      </c>
      <c r="C210" s="44" t="s">
        <v>440</v>
      </c>
      <c r="D210" s="44" t="s">
        <v>384</v>
      </c>
      <c r="E210" s="67">
        <v>0.23826714801444043</v>
      </c>
      <c r="F210" s="67">
        <v>0.15586854460093896</v>
      </c>
    </row>
    <row r="211" spans="1:6" ht="15.5" x14ac:dyDescent="0.35">
      <c r="A211" s="44" t="s">
        <v>201</v>
      </c>
      <c r="B211" s="44" t="s">
        <v>432</v>
      </c>
      <c r="C211" s="44" t="s">
        <v>434</v>
      </c>
      <c r="D211" s="44" t="s">
        <v>451</v>
      </c>
      <c r="E211" s="67">
        <v>0.17465753424657535</v>
      </c>
      <c r="F211" s="67">
        <v>8.6236933797909407E-2</v>
      </c>
    </row>
    <row r="212" spans="1:6" ht="15.5" x14ac:dyDescent="0.35">
      <c r="A212" s="44" t="s">
        <v>202</v>
      </c>
      <c r="B212" s="44" t="s">
        <v>432</v>
      </c>
      <c r="C212" s="44" t="s">
        <v>439</v>
      </c>
      <c r="D212" s="44" t="s">
        <v>360</v>
      </c>
      <c r="E212" s="67">
        <v>0.24347826086956523</v>
      </c>
      <c r="F212" s="67">
        <v>0.1173096976016684</v>
      </c>
    </row>
    <row r="213" spans="1:6" ht="15.5" x14ac:dyDescent="0.35">
      <c r="A213" s="44" t="s">
        <v>203</v>
      </c>
      <c r="B213" s="44" t="s">
        <v>433</v>
      </c>
      <c r="C213" s="44" t="s">
        <v>437</v>
      </c>
      <c r="D213" s="44" t="s">
        <v>446</v>
      </c>
      <c r="E213" s="67">
        <v>0.19219219219219219</v>
      </c>
      <c r="F213" s="67">
        <v>0.10213618157543392</v>
      </c>
    </row>
    <row r="214" spans="1:6" ht="15.5" x14ac:dyDescent="0.35">
      <c r="A214" s="44" t="s">
        <v>204</v>
      </c>
      <c r="B214" s="44" t="s">
        <v>443</v>
      </c>
      <c r="C214" s="44" t="s">
        <v>440</v>
      </c>
      <c r="D214" s="44" t="s">
        <v>447</v>
      </c>
      <c r="E214" s="67">
        <v>0.25293350717079532</v>
      </c>
      <c r="F214" s="67">
        <v>0.11656215418664699</v>
      </c>
    </row>
    <row r="215" spans="1:6" ht="15.5" x14ac:dyDescent="0.35">
      <c r="A215" s="44" t="s">
        <v>205</v>
      </c>
      <c r="B215" s="44" t="s">
        <v>432</v>
      </c>
      <c r="C215" s="44" t="s">
        <v>439</v>
      </c>
      <c r="D215" s="44" t="s">
        <v>258</v>
      </c>
      <c r="E215" s="67">
        <v>0.17905405405405406</v>
      </c>
      <c r="F215" s="67">
        <v>0.10073875083948959</v>
      </c>
    </row>
    <row r="216" spans="1:6" ht="15.5" x14ac:dyDescent="0.35">
      <c r="A216" s="44" t="s">
        <v>207</v>
      </c>
      <c r="B216" s="44" t="s">
        <v>441</v>
      </c>
      <c r="C216" s="44" t="s">
        <v>434</v>
      </c>
      <c r="D216" s="44" t="s">
        <v>450</v>
      </c>
      <c r="E216" s="67">
        <v>0.15343915343915343</v>
      </c>
      <c r="F216" s="67">
        <v>5.93900481540931E-2</v>
      </c>
    </row>
    <row r="217" spans="1:6" ht="15.5" x14ac:dyDescent="0.35">
      <c r="A217" s="44" t="s">
        <v>208</v>
      </c>
      <c r="B217" s="44" t="s">
        <v>432</v>
      </c>
      <c r="C217" s="44" t="s">
        <v>434</v>
      </c>
      <c r="D217" s="44" t="s">
        <v>393</v>
      </c>
      <c r="E217" s="67">
        <v>0.18091451292246521</v>
      </c>
      <c r="F217" s="67">
        <v>0.12258737610850287</v>
      </c>
    </row>
    <row r="218" spans="1:6" ht="15.5" x14ac:dyDescent="0.35">
      <c r="A218" s="44" t="s">
        <v>209</v>
      </c>
      <c r="B218" s="44" t="s">
        <v>432</v>
      </c>
      <c r="C218" s="44" t="s">
        <v>440</v>
      </c>
      <c r="D218" s="44" t="s">
        <v>278</v>
      </c>
      <c r="E218" s="67">
        <v>0.19260700389105059</v>
      </c>
      <c r="F218" s="67">
        <v>0.12912785774767147</v>
      </c>
    </row>
    <row r="219" spans="1:6" ht="15.5" x14ac:dyDescent="0.35">
      <c r="A219" s="44" t="s">
        <v>210</v>
      </c>
      <c r="B219" s="44" t="s">
        <v>438</v>
      </c>
      <c r="C219" s="44" t="s">
        <v>440</v>
      </c>
      <c r="D219" s="44" t="s">
        <v>247</v>
      </c>
      <c r="E219" s="67">
        <v>0.13624678663239073</v>
      </c>
      <c r="F219" s="67">
        <v>7.5797872340425537E-2</v>
      </c>
    </row>
    <row r="220" spans="1:6" ht="15.5" x14ac:dyDescent="0.35">
      <c r="A220" s="44" t="s">
        <v>211</v>
      </c>
      <c r="B220" s="44" t="s">
        <v>432</v>
      </c>
      <c r="C220" s="44" t="s">
        <v>434</v>
      </c>
      <c r="D220" s="44" t="s">
        <v>246</v>
      </c>
      <c r="E220" s="67">
        <v>0.20935960591133004</v>
      </c>
      <c r="F220" s="67">
        <v>0.11527377521613832</v>
      </c>
    </row>
    <row r="221" spans="1:6" ht="15.5" x14ac:dyDescent="0.35">
      <c r="A221" s="44" t="s">
        <v>212</v>
      </c>
      <c r="B221" s="44" t="s">
        <v>442</v>
      </c>
      <c r="C221" s="44" t="s">
        <v>440</v>
      </c>
      <c r="D221" s="44" t="s">
        <v>333</v>
      </c>
      <c r="E221" s="67">
        <v>0.23008849557522124</v>
      </c>
      <c r="F221" s="67">
        <v>8.5365853658536592E-2</v>
      </c>
    </row>
    <row r="222" spans="1:6" ht="15.5" x14ac:dyDescent="0.35">
      <c r="A222" s="44" t="s">
        <v>213</v>
      </c>
      <c r="B222" s="44" t="s">
        <v>432</v>
      </c>
      <c r="C222" s="44" t="s">
        <v>512</v>
      </c>
      <c r="D222" s="44" t="s">
        <v>417</v>
      </c>
      <c r="E222" s="67">
        <v>0.10256410256410256</v>
      </c>
      <c r="F222" s="67">
        <v>6.6375545851528384E-2</v>
      </c>
    </row>
    <row r="223" spans="1:6" ht="15.5" x14ac:dyDescent="0.35">
      <c r="A223" s="44" t="s">
        <v>214</v>
      </c>
      <c r="B223" s="44" t="s">
        <v>442</v>
      </c>
      <c r="C223" s="44" t="s">
        <v>435</v>
      </c>
      <c r="D223" s="44" t="s">
        <v>340</v>
      </c>
      <c r="E223" s="67">
        <v>0.18222222222222223</v>
      </c>
      <c r="F223" s="67">
        <v>0.10921985815602837</v>
      </c>
    </row>
    <row r="224" spans="1:6" ht="15.5" x14ac:dyDescent="0.35">
      <c r="A224" s="44" t="s">
        <v>215</v>
      </c>
      <c r="B224" s="44" t="s">
        <v>443</v>
      </c>
      <c r="C224" s="44" t="s">
        <v>435</v>
      </c>
      <c r="D224" s="44" t="s">
        <v>230</v>
      </c>
      <c r="E224" s="67">
        <v>0.19198312236286919</v>
      </c>
      <c r="F224" s="67">
        <v>0.10344827586206896</v>
      </c>
    </row>
    <row r="225" spans="1:7" ht="14.5" x14ac:dyDescent="0.35">
      <c r="A225"/>
      <c r="B225"/>
      <c r="C225"/>
      <c r="D225"/>
      <c r="E225"/>
      <c r="F225"/>
      <c r="G225"/>
    </row>
    <row r="226" spans="1:7" ht="14.5" x14ac:dyDescent="0.35">
      <c r="A226"/>
      <c r="B226"/>
      <c r="C226"/>
      <c r="D226"/>
      <c r="E226"/>
      <c r="F226"/>
      <c r="G226"/>
    </row>
    <row r="227" spans="1:7" ht="14.5" x14ac:dyDescent="0.35">
      <c r="A227"/>
      <c r="B227"/>
      <c r="C227"/>
      <c r="D227"/>
      <c r="E227"/>
      <c r="F227"/>
      <c r="G227"/>
    </row>
    <row r="228" spans="1:7" ht="14.5" x14ac:dyDescent="0.35">
      <c r="A228"/>
      <c r="B228"/>
      <c r="C228"/>
      <c r="D228"/>
      <c r="E228"/>
      <c r="F228"/>
      <c r="G228"/>
    </row>
    <row r="229" spans="1:7" ht="14.5" x14ac:dyDescent="0.35">
      <c r="A229"/>
      <c r="B229"/>
      <c r="C229"/>
      <c r="D229"/>
      <c r="E229"/>
      <c r="F229"/>
      <c r="G229"/>
    </row>
    <row r="230" spans="1:7" ht="14.5" x14ac:dyDescent="0.35">
      <c r="A230"/>
      <c r="B230"/>
      <c r="C230"/>
      <c r="D230"/>
      <c r="E230"/>
      <c r="F230"/>
      <c r="G230"/>
    </row>
    <row r="231" spans="1:7" ht="14.5" x14ac:dyDescent="0.35">
      <c r="A231"/>
      <c r="B231"/>
      <c r="C231"/>
      <c r="D231"/>
      <c r="E231"/>
      <c r="F231"/>
      <c r="G231"/>
    </row>
    <row r="232" spans="1:7" ht="14.5" x14ac:dyDescent="0.35">
      <c r="A232"/>
      <c r="B232"/>
      <c r="C232"/>
      <c r="D232"/>
      <c r="E232"/>
      <c r="F232"/>
      <c r="G232"/>
    </row>
    <row r="233" spans="1:7" ht="14.5" x14ac:dyDescent="0.35">
      <c r="A233"/>
      <c r="B233"/>
      <c r="C233"/>
      <c r="D233"/>
      <c r="E233"/>
      <c r="F233"/>
      <c r="G233"/>
    </row>
    <row r="234" spans="1:7" ht="14.5" x14ac:dyDescent="0.35">
      <c r="A234"/>
      <c r="B234"/>
      <c r="C234"/>
      <c r="D234"/>
      <c r="E234"/>
      <c r="F234"/>
      <c r="G234"/>
    </row>
    <row r="235" spans="1:7" ht="14.5" x14ac:dyDescent="0.35">
      <c r="A235"/>
      <c r="B235"/>
      <c r="C235"/>
      <c r="D235"/>
      <c r="E235"/>
      <c r="F235"/>
      <c r="G235"/>
    </row>
    <row r="236" spans="1:7" ht="14.5" x14ac:dyDescent="0.35">
      <c r="A236"/>
      <c r="B236"/>
      <c r="C236"/>
      <c r="D236"/>
      <c r="E236"/>
      <c r="F236"/>
      <c r="G236"/>
    </row>
    <row r="237" spans="1:7" ht="14.5" x14ac:dyDescent="0.35">
      <c r="A237"/>
      <c r="B237"/>
      <c r="C237"/>
      <c r="D237"/>
      <c r="E237"/>
      <c r="F237"/>
      <c r="G237"/>
    </row>
  </sheetData>
  <autoFilter ref="A7:F225" xr:uid="{854B4581-3D62-4B5B-8ACC-CAECE821DDF5}"/>
  <mergeCells count="1">
    <mergeCell ref="E6:F6"/>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E349F0-ACBA-4815-A598-0E8C8619BB41}">
  <sheetPr codeName="Sheet8">
    <tabColor theme="7" tint="0.79998168889431442"/>
  </sheetPr>
  <dimension ref="A1:G237"/>
  <sheetViews>
    <sheetView zoomScale="70" zoomScaleNormal="70" workbookViewId="0"/>
  </sheetViews>
  <sheetFormatPr defaultColWidth="9.1796875" defaultRowHeight="14" x14ac:dyDescent="0.3"/>
  <cols>
    <col min="1" max="1" width="12.54296875" style="39" customWidth="1"/>
    <col min="2" max="2" width="24.26953125" style="39" bestFit="1" customWidth="1"/>
    <col min="3" max="3" width="11.54296875" style="39" bestFit="1" customWidth="1"/>
    <col min="4" max="4" width="97.26953125" style="39" bestFit="1" customWidth="1"/>
    <col min="5" max="5" width="29.54296875" style="41" bestFit="1" customWidth="1"/>
    <col min="6" max="6" width="28.1796875" style="41" bestFit="1" customWidth="1"/>
    <col min="7" max="16384" width="9.1796875" style="39"/>
  </cols>
  <sheetData>
    <row r="1" spans="1:6" s="40" customFormat="1" ht="14.5" x14ac:dyDescent="0.3">
      <c r="A1" s="42" t="s">
        <v>524</v>
      </c>
      <c r="E1" s="75" t="str">
        <f>HYPERLINK("#"&amp;"Contents!A1","Return to Contents page")</f>
        <v>Return to Contents page</v>
      </c>
      <c r="F1" s="43"/>
    </row>
    <row r="2" spans="1:6" s="40" customFormat="1" x14ac:dyDescent="0.3">
      <c r="A2" s="48" t="s">
        <v>464</v>
      </c>
      <c r="E2" s="43"/>
      <c r="F2" s="43"/>
    </row>
    <row r="3" spans="1:6" s="40" customFormat="1" x14ac:dyDescent="0.3">
      <c r="E3" s="43"/>
      <c r="F3" s="43"/>
    </row>
    <row r="4" spans="1:6" s="40" customFormat="1" ht="15.5" x14ac:dyDescent="0.35">
      <c r="A4" s="11" t="s">
        <v>509</v>
      </c>
      <c r="E4" s="43"/>
      <c r="F4" s="43"/>
    </row>
    <row r="5" spans="1:6" s="40" customFormat="1" ht="15.5" x14ac:dyDescent="0.35">
      <c r="A5" s="11" t="s">
        <v>508</v>
      </c>
      <c r="E5" s="43"/>
      <c r="F5" s="43"/>
    </row>
    <row r="6" spans="1:6" s="40" customFormat="1" x14ac:dyDescent="0.3">
      <c r="E6" s="102">
        <v>2020</v>
      </c>
      <c r="F6" s="102"/>
    </row>
    <row r="7" spans="1:6" ht="70" x14ac:dyDescent="0.3">
      <c r="A7" s="45" t="s">
        <v>2</v>
      </c>
      <c r="B7" s="46" t="s">
        <v>0</v>
      </c>
      <c r="C7" s="46" t="s">
        <v>1</v>
      </c>
      <c r="D7" s="45" t="s">
        <v>3</v>
      </c>
      <c r="E7" s="47" t="s">
        <v>525</v>
      </c>
      <c r="F7" s="47" t="s">
        <v>526</v>
      </c>
    </row>
    <row r="8" spans="1:6" ht="15.5" x14ac:dyDescent="0.35">
      <c r="A8" s="44" t="s">
        <v>8</v>
      </c>
      <c r="B8" s="44" t="s">
        <v>432</v>
      </c>
      <c r="C8" s="44" t="s">
        <v>435</v>
      </c>
      <c r="D8" s="44" t="s">
        <v>261</v>
      </c>
      <c r="E8" s="67">
        <v>0.18932038834951456</v>
      </c>
      <c r="F8" s="67">
        <v>0.16067653276955601</v>
      </c>
    </row>
    <row r="9" spans="1:6" ht="15.5" x14ac:dyDescent="0.35">
      <c r="A9" s="44" t="s">
        <v>9</v>
      </c>
      <c r="B9" s="44" t="s">
        <v>436</v>
      </c>
      <c r="C9" s="44" t="s">
        <v>434</v>
      </c>
      <c r="D9" s="44" t="s">
        <v>406</v>
      </c>
      <c r="E9" s="67">
        <v>0.17438692098092642</v>
      </c>
      <c r="F9" s="67">
        <v>0.11616847826086957</v>
      </c>
    </row>
    <row r="10" spans="1:6" ht="15.5" x14ac:dyDescent="0.35">
      <c r="A10" s="44" t="s">
        <v>10</v>
      </c>
      <c r="B10" s="44" t="s">
        <v>432</v>
      </c>
      <c r="C10" s="44" t="s">
        <v>511</v>
      </c>
      <c r="D10" s="44" t="s">
        <v>311</v>
      </c>
      <c r="E10" s="67">
        <v>0.29166666666666669</v>
      </c>
      <c r="F10" s="67">
        <v>0.18653986832479882</v>
      </c>
    </row>
    <row r="11" spans="1:6" ht="15.5" x14ac:dyDescent="0.35">
      <c r="A11" s="44" t="s">
        <v>11</v>
      </c>
      <c r="B11" s="44" t="s">
        <v>433</v>
      </c>
      <c r="C11" s="44" t="s">
        <v>512</v>
      </c>
      <c r="D11" s="44" t="s">
        <v>271</v>
      </c>
      <c r="E11" s="67">
        <v>0.23198198198198197</v>
      </c>
      <c r="F11" s="67">
        <v>0.15060670949321914</v>
      </c>
    </row>
    <row r="12" spans="1:6" ht="15.5" x14ac:dyDescent="0.35">
      <c r="A12" s="44" t="s">
        <v>12</v>
      </c>
      <c r="B12" s="44" t="s">
        <v>432</v>
      </c>
      <c r="C12" s="44" t="s">
        <v>437</v>
      </c>
      <c r="D12" s="44" t="s">
        <v>243</v>
      </c>
      <c r="E12" s="67">
        <v>0.34381551362683438</v>
      </c>
      <c r="F12" s="67">
        <v>0.23388429752066114</v>
      </c>
    </row>
    <row r="13" spans="1:6" ht="15.5" x14ac:dyDescent="0.35">
      <c r="A13" s="44" t="s">
        <v>13</v>
      </c>
      <c r="B13" s="44" t="s">
        <v>438</v>
      </c>
      <c r="C13" s="44" t="s">
        <v>437</v>
      </c>
      <c r="D13" s="44" t="s">
        <v>338</v>
      </c>
      <c r="E13" s="67">
        <v>0.27667984189723321</v>
      </c>
      <c r="F13" s="67">
        <v>0.19654841802492809</v>
      </c>
    </row>
    <row r="14" spans="1:6" ht="15.5" x14ac:dyDescent="0.35">
      <c r="A14" s="44" t="s">
        <v>14</v>
      </c>
      <c r="B14" s="44" t="s">
        <v>432</v>
      </c>
      <c r="C14" s="44" t="s">
        <v>435</v>
      </c>
      <c r="D14" s="44" t="s">
        <v>286</v>
      </c>
      <c r="E14" s="67">
        <v>0.28009828009828008</v>
      </c>
      <c r="F14" s="67">
        <v>0.13253856942496495</v>
      </c>
    </row>
    <row r="15" spans="1:6" ht="15.5" x14ac:dyDescent="0.35">
      <c r="A15" s="44" t="s">
        <v>15</v>
      </c>
      <c r="B15" s="44" t="s">
        <v>432</v>
      </c>
      <c r="C15" s="44" t="s">
        <v>437</v>
      </c>
      <c r="D15" s="44" t="s">
        <v>295</v>
      </c>
      <c r="E15" s="67">
        <v>0.31963470319634701</v>
      </c>
      <c r="F15" s="67">
        <v>0.23168411037107517</v>
      </c>
    </row>
    <row r="16" spans="1:6" ht="15.5" x14ac:dyDescent="0.35">
      <c r="A16" s="44" t="s">
        <v>99</v>
      </c>
      <c r="B16" s="44" t="s">
        <v>432</v>
      </c>
      <c r="C16" s="44" t="s">
        <v>439</v>
      </c>
      <c r="D16" s="44" t="s">
        <v>361</v>
      </c>
      <c r="E16" s="67">
        <v>0.29166666666666669</v>
      </c>
      <c r="F16" s="67">
        <v>0.18061224489795918</v>
      </c>
    </row>
    <row r="17" spans="1:6" ht="15.5" x14ac:dyDescent="0.35">
      <c r="A17" s="44" t="s">
        <v>16</v>
      </c>
      <c r="B17" s="44" t="s">
        <v>438</v>
      </c>
      <c r="C17" s="44" t="s">
        <v>511</v>
      </c>
      <c r="D17" s="44" t="s">
        <v>397</v>
      </c>
      <c r="E17" s="67">
        <v>0.21161825726141079</v>
      </c>
      <c r="F17" s="67">
        <v>0.13285641287685232</v>
      </c>
    </row>
    <row r="18" spans="1:6" ht="15.5" x14ac:dyDescent="0.35">
      <c r="A18" s="44" t="s">
        <v>17</v>
      </c>
      <c r="B18" s="44" t="s">
        <v>433</v>
      </c>
      <c r="C18" s="44" t="s">
        <v>440</v>
      </c>
      <c r="D18" s="44" t="s">
        <v>389</v>
      </c>
      <c r="E18" s="67">
        <v>0.27494456762749447</v>
      </c>
      <c r="F18" s="67">
        <v>0.20485829959514171</v>
      </c>
    </row>
    <row r="19" spans="1:6" ht="15.5" x14ac:dyDescent="0.35">
      <c r="A19" s="44" t="s">
        <v>19</v>
      </c>
      <c r="B19" s="44" t="s">
        <v>441</v>
      </c>
      <c r="C19" s="44" t="s">
        <v>440</v>
      </c>
      <c r="D19" s="44" t="s">
        <v>345</v>
      </c>
      <c r="E19" s="67">
        <v>0.28103044496487117</v>
      </c>
      <c r="F19" s="67">
        <v>0.15218811234487264</v>
      </c>
    </row>
    <row r="20" spans="1:6" ht="15.5" x14ac:dyDescent="0.35">
      <c r="A20" s="44" t="s">
        <v>18</v>
      </c>
      <c r="B20" s="44" t="s">
        <v>436</v>
      </c>
      <c r="C20" s="44" t="s">
        <v>440</v>
      </c>
      <c r="D20" s="44" t="s">
        <v>268</v>
      </c>
      <c r="E20" s="67">
        <v>0.22608695652173913</v>
      </c>
      <c r="F20" s="67">
        <v>0.13763763763763764</v>
      </c>
    </row>
    <row r="21" spans="1:6" ht="15.5" x14ac:dyDescent="0.35">
      <c r="A21" s="44" t="s">
        <v>20</v>
      </c>
      <c r="B21" s="44" t="s">
        <v>438</v>
      </c>
      <c r="C21" s="44" t="s">
        <v>440</v>
      </c>
      <c r="D21" s="44" t="s">
        <v>376</v>
      </c>
      <c r="E21" s="67">
        <v>0.18906605922551253</v>
      </c>
      <c r="F21" s="67">
        <v>0.15681818181818183</v>
      </c>
    </row>
    <row r="22" spans="1:6" ht="15.5" x14ac:dyDescent="0.35">
      <c r="A22" s="44" t="s">
        <v>21</v>
      </c>
      <c r="B22" s="44" t="s">
        <v>442</v>
      </c>
      <c r="C22" s="44" t="s">
        <v>434</v>
      </c>
      <c r="D22" s="44" t="s">
        <v>401</v>
      </c>
      <c r="E22" s="67">
        <v>0.28393351800554018</v>
      </c>
      <c r="F22" s="67">
        <v>0.18135526831179005</v>
      </c>
    </row>
    <row r="23" spans="1:6" ht="15.5" x14ac:dyDescent="0.35">
      <c r="A23" s="44" t="s">
        <v>22</v>
      </c>
      <c r="B23" s="44" t="s">
        <v>442</v>
      </c>
      <c r="C23" s="44" t="s">
        <v>434</v>
      </c>
      <c r="D23" s="44" t="s">
        <v>403</v>
      </c>
      <c r="E23" s="67">
        <v>0.23333333333333334</v>
      </c>
      <c r="F23" s="67">
        <v>0.14301801801801803</v>
      </c>
    </row>
    <row r="24" spans="1:6" ht="15.5" x14ac:dyDescent="0.35">
      <c r="A24" s="44" t="s">
        <v>23</v>
      </c>
      <c r="B24" s="44" t="s">
        <v>438</v>
      </c>
      <c r="C24" s="44" t="s">
        <v>435</v>
      </c>
      <c r="D24" s="44" t="s">
        <v>391</v>
      </c>
      <c r="E24" s="67">
        <v>0.21126760563380281</v>
      </c>
      <c r="F24" s="67">
        <v>0.1414364640883978</v>
      </c>
    </row>
    <row r="25" spans="1:6" ht="15.5" x14ac:dyDescent="0.35">
      <c r="A25" s="44" t="s">
        <v>24</v>
      </c>
      <c r="B25" s="44" t="s">
        <v>432</v>
      </c>
      <c r="C25" s="44" t="s">
        <v>435</v>
      </c>
      <c r="D25" s="44" t="s">
        <v>371</v>
      </c>
      <c r="E25" s="67">
        <v>0.26486486486486488</v>
      </c>
      <c r="F25" s="67">
        <v>0.16888677450047573</v>
      </c>
    </row>
    <row r="26" spans="1:6" ht="15.5" x14ac:dyDescent="0.35">
      <c r="A26" s="44" t="s">
        <v>25</v>
      </c>
      <c r="B26" s="44" t="s">
        <v>441</v>
      </c>
      <c r="C26" s="44" t="s">
        <v>434</v>
      </c>
      <c r="D26" s="44" t="s">
        <v>362</v>
      </c>
      <c r="E26" s="67">
        <v>0.17419354838709677</v>
      </c>
      <c r="F26" s="67">
        <v>0.11557788944723618</v>
      </c>
    </row>
    <row r="27" spans="1:6" ht="15.5" x14ac:dyDescent="0.35">
      <c r="A27" s="44" t="s">
        <v>26</v>
      </c>
      <c r="B27" s="44" t="s">
        <v>432</v>
      </c>
      <c r="C27" s="44" t="s">
        <v>511</v>
      </c>
      <c r="D27" s="44" t="s">
        <v>398</v>
      </c>
      <c r="E27" s="67">
        <v>0.28990228013029318</v>
      </c>
      <c r="F27" s="67">
        <v>0.17931609674728941</v>
      </c>
    </row>
    <row r="28" spans="1:6" ht="15.5" x14ac:dyDescent="0.35">
      <c r="A28" s="44" t="s">
        <v>27</v>
      </c>
      <c r="B28" s="44" t="s">
        <v>442</v>
      </c>
      <c r="C28" s="44" t="s">
        <v>511</v>
      </c>
      <c r="D28" s="44" t="s">
        <v>234</v>
      </c>
      <c r="E28" s="67">
        <v>0.2189922480620155</v>
      </c>
      <c r="F28" s="67">
        <v>0.16262541806020067</v>
      </c>
    </row>
    <row r="29" spans="1:6" ht="15.5" x14ac:dyDescent="0.35">
      <c r="A29" s="44" t="s">
        <v>28</v>
      </c>
      <c r="B29" s="44" t="s">
        <v>432</v>
      </c>
      <c r="C29" s="44" t="s">
        <v>435</v>
      </c>
      <c r="D29" s="44" t="s">
        <v>326</v>
      </c>
      <c r="E29" s="67">
        <v>0.23426573426573427</v>
      </c>
      <c r="F29" s="67">
        <v>0.16623376623376623</v>
      </c>
    </row>
    <row r="30" spans="1:6" ht="15.5" x14ac:dyDescent="0.35">
      <c r="A30" s="44" t="s">
        <v>29</v>
      </c>
      <c r="B30" s="44" t="s">
        <v>432</v>
      </c>
      <c r="C30" s="44" t="s">
        <v>439</v>
      </c>
      <c r="D30" s="44" t="s">
        <v>356</v>
      </c>
      <c r="E30" s="67">
        <v>0.26839378238341971</v>
      </c>
      <c r="F30" s="67">
        <v>0.19280380176510523</v>
      </c>
    </row>
    <row r="31" spans="1:6" ht="15.5" x14ac:dyDescent="0.35">
      <c r="A31" s="44" t="s">
        <v>30</v>
      </c>
      <c r="B31" s="44" t="s">
        <v>438</v>
      </c>
      <c r="C31" s="44" t="s">
        <v>439</v>
      </c>
      <c r="D31" s="44" t="s">
        <v>304</v>
      </c>
      <c r="E31" s="67">
        <v>0.20088300220750552</v>
      </c>
      <c r="F31" s="67">
        <v>0.13943028485757122</v>
      </c>
    </row>
    <row r="32" spans="1:6" ht="15.5" x14ac:dyDescent="0.35">
      <c r="A32" s="44" t="s">
        <v>31</v>
      </c>
      <c r="B32" s="44" t="s">
        <v>441</v>
      </c>
      <c r="C32" s="44" t="s">
        <v>439</v>
      </c>
      <c r="D32" s="44" t="s">
        <v>251</v>
      </c>
      <c r="E32" s="67">
        <v>0.15460526315789475</v>
      </c>
      <c r="F32" s="67">
        <v>8.966148215919488E-2</v>
      </c>
    </row>
    <row r="33" spans="1:6" ht="15.5" x14ac:dyDescent="0.35">
      <c r="A33" s="44" t="s">
        <v>32</v>
      </c>
      <c r="B33" s="44" t="s">
        <v>433</v>
      </c>
      <c r="C33" s="44" t="s">
        <v>437</v>
      </c>
      <c r="D33" s="44" t="s">
        <v>416</v>
      </c>
      <c r="E33" s="67">
        <v>0.24669603524229075</v>
      </c>
      <c r="F33" s="67">
        <v>0.15</v>
      </c>
    </row>
    <row r="34" spans="1:6" ht="15.5" x14ac:dyDescent="0.35">
      <c r="A34" s="44" t="s">
        <v>33</v>
      </c>
      <c r="B34" s="44" t="s">
        <v>433</v>
      </c>
      <c r="C34" s="44" t="s">
        <v>437</v>
      </c>
      <c r="D34" s="44" t="s">
        <v>300</v>
      </c>
      <c r="E34" s="67">
        <v>0.22408026755852842</v>
      </c>
      <c r="F34" s="67">
        <v>0.15</v>
      </c>
    </row>
    <row r="35" spans="1:6" ht="15.5" x14ac:dyDescent="0.35">
      <c r="A35" s="44" t="s">
        <v>34</v>
      </c>
      <c r="B35" s="44" t="s">
        <v>441</v>
      </c>
      <c r="C35" s="44" t="s">
        <v>437</v>
      </c>
      <c r="D35" s="44" t="s">
        <v>279</v>
      </c>
      <c r="E35" s="67">
        <v>0.1918819188191882</v>
      </c>
      <c r="F35" s="67">
        <v>0.14988814317673377</v>
      </c>
    </row>
    <row r="36" spans="1:6" ht="15.5" x14ac:dyDescent="0.35">
      <c r="A36" s="44" t="s">
        <v>35</v>
      </c>
      <c r="B36" s="44" t="s">
        <v>432</v>
      </c>
      <c r="C36" s="44" t="s">
        <v>437</v>
      </c>
      <c r="D36" s="44" t="s">
        <v>235</v>
      </c>
      <c r="E36" s="67">
        <v>0.3133971291866029</v>
      </c>
      <c r="F36" s="67">
        <v>0.20951417004048584</v>
      </c>
    </row>
    <row r="37" spans="1:6" ht="15.5" x14ac:dyDescent="0.35">
      <c r="A37" s="44" t="s">
        <v>36</v>
      </c>
      <c r="B37" s="44" t="s">
        <v>438</v>
      </c>
      <c r="C37" s="44" t="s">
        <v>434</v>
      </c>
      <c r="D37" s="44" t="s">
        <v>264</v>
      </c>
      <c r="E37" s="67">
        <v>0.21040723981900453</v>
      </c>
      <c r="F37" s="67">
        <v>0.10007698229407236</v>
      </c>
    </row>
    <row r="38" spans="1:6" ht="15.5" x14ac:dyDescent="0.35">
      <c r="A38" s="44" t="s">
        <v>37</v>
      </c>
      <c r="B38" s="44" t="s">
        <v>432</v>
      </c>
      <c r="C38" s="44" t="s">
        <v>440</v>
      </c>
      <c r="D38" s="44" t="s">
        <v>365</v>
      </c>
      <c r="E38" s="67">
        <v>0.27682403433476394</v>
      </c>
      <c r="F38" s="67">
        <v>0.14077362079898542</v>
      </c>
    </row>
    <row r="39" spans="1:6" ht="15.5" x14ac:dyDescent="0.35">
      <c r="A39" s="44" t="s">
        <v>39</v>
      </c>
      <c r="B39" s="44" t="s">
        <v>438</v>
      </c>
      <c r="C39" s="44" t="s">
        <v>512</v>
      </c>
      <c r="D39" s="44" t="s">
        <v>313</v>
      </c>
      <c r="E39" s="67">
        <v>0.25739644970414199</v>
      </c>
      <c r="F39" s="67">
        <v>0.16501352569882777</v>
      </c>
    </row>
    <row r="40" spans="1:6" ht="15.5" x14ac:dyDescent="0.35">
      <c r="A40" s="44" t="s">
        <v>40</v>
      </c>
      <c r="B40" s="44" t="s">
        <v>432</v>
      </c>
      <c r="C40" s="44" t="s">
        <v>434</v>
      </c>
      <c r="D40" s="44" t="s">
        <v>405</v>
      </c>
      <c r="E40" s="67">
        <v>0.24687500000000001</v>
      </c>
      <c r="F40" s="67">
        <v>0.15178571428571427</v>
      </c>
    </row>
    <row r="41" spans="1:6" ht="15.5" x14ac:dyDescent="0.35">
      <c r="A41" s="44" t="s">
        <v>41</v>
      </c>
      <c r="B41" s="44" t="s">
        <v>442</v>
      </c>
      <c r="C41" s="44" t="s">
        <v>435</v>
      </c>
      <c r="D41" s="44" t="s">
        <v>392</v>
      </c>
      <c r="E41" s="67">
        <v>0.28743545611015492</v>
      </c>
      <c r="F41" s="67">
        <v>0.16676810712111989</v>
      </c>
    </row>
    <row r="42" spans="1:6" ht="15.5" x14ac:dyDescent="0.35">
      <c r="A42" s="44" t="s">
        <v>42</v>
      </c>
      <c r="B42" s="44" t="s">
        <v>438</v>
      </c>
      <c r="C42" s="44" t="s">
        <v>440</v>
      </c>
      <c r="D42" s="44" t="s">
        <v>334</v>
      </c>
      <c r="E42" s="67">
        <v>0.19402985074626866</v>
      </c>
      <c r="F42" s="67">
        <v>0.14221014492753623</v>
      </c>
    </row>
    <row r="43" spans="1:6" ht="15.5" x14ac:dyDescent="0.35">
      <c r="A43" s="44" t="s">
        <v>43</v>
      </c>
      <c r="B43" s="44" t="s">
        <v>442</v>
      </c>
      <c r="C43" s="44" t="s">
        <v>437</v>
      </c>
      <c r="D43" s="44" t="s">
        <v>414</v>
      </c>
      <c r="E43" s="67">
        <v>0.3413793103448276</v>
      </c>
      <c r="F43" s="67">
        <v>0.20696864111498259</v>
      </c>
    </row>
    <row r="44" spans="1:6" ht="15.5" x14ac:dyDescent="0.35">
      <c r="A44" s="44" t="s">
        <v>121</v>
      </c>
      <c r="B44" s="44" t="s">
        <v>433</v>
      </c>
      <c r="C44" s="44" t="s">
        <v>435</v>
      </c>
      <c r="D44" s="44" t="s">
        <v>452</v>
      </c>
      <c r="E44" s="67">
        <v>0.17172774869109947</v>
      </c>
      <c r="F44" s="67">
        <v>9.5440988495952284E-2</v>
      </c>
    </row>
    <row r="45" spans="1:6" ht="15.5" x14ac:dyDescent="0.35">
      <c r="A45" s="44" t="s">
        <v>45</v>
      </c>
      <c r="B45" s="44" t="s">
        <v>432</v>
      </c>
      <c r="C45" s="44" t="s">
        <v>511</v>
      </c>
      <c r="D45" s="44" t="s">
        <v>296</v>
      </c>
      <c r="E45" s="67">
        <v>0.22177419354838709</v>
      </c>
      <c r="F45" s="67">
        <v>0.19152854511970535</v>
      </c>
    </row>
    <row r="46" spans="1:6" ht="15.5" x14ac:dyDescent="0.35">
      <c r="A46" s="44" t="s">
        <v>47</v>
      </c>
      <c r="B46" s="44" t="s">
        <v>441</v>
      </c>
      <c r="C46" s="44" t="s">
        <v>440</v>
      </c>
      <c r="D46" s="44" t="s">
        <v>274</v>
      </c>
      <c r="E46" s="67">
        <v>0.17657342657342656</v>
      </c>
      <c r="F46" s="67">
        <v>0.10932475884244373</v>
      </c>
    </row>
    <row r="47" spans="1:6" ht="15.5" x14ac:dyDescent="0.35">
      <c r="A47" s="44" t="s">
        <v>48</v>
      </c>
      <c r="B47" s="44" t="s">
        <v>438</v>
      </c>
      <c r="C47" s="44" t="s">
        <v>440</v>
      </c>
      <c r="D47" s="44" t="s">
        <v>330</v>
      </c>
      <c r="E47" s="67">
        <v>0.20642201834862386</v>
      </c>
      <c r="F47" s="67">
        <v>0.11801242236024845</v>
      </c>
    </row>
    <row r="48" spans="1:6" ht="15.5" x14ac:dyDescent="0.35">
      <c r="A48" s="44" t="s">
        <v>49</v>
      </c>
      <c r="B48" s="44" t="s">
        <v>433</v>
      </c>
      <c r="C48" s="44" t="s">
        <v>512</v>
      </c>
      <c r="D48" s="44" t="s">
        <v>248</v>
      </c>
      <c r="E48" s="67">
        <v>0.22096317280453256</v>
      </c>
      <c r="F48" s="67">
        <v>0.12524461839530332</v>
      </c>
    </row>
    <row r="49" spans="1:6" ht="15.5" x14ac:dyDescent="0.35">
      <c r="A49" s="44" t="s">
        <v>50</v>
      </c>
      <c r="B49" s="44" t="s">
        <v>432</v>
      </c>
      <c r="C49" s="44" t="s">
        <v>435</v>
      </c>
      <c r="D49" s="44" t="s">
        <v>367</v>
      </c>
      <c r="E49" s="67">
        <v>0.24168126094570927</v>
      </c>
      <c r="F49" s="67">
        <v>0.14285714285714285</v>
      </c>
    </row>
    <row r="50" spans="1:6" ht="15.5" x14ac:dyDescent="0.35">
      <c r="A50" s="44" t="s">
        <v>51</v>
      </c>
      <c r="B50" s="44" t="s">
        <v>432</v>
      </c>
      <c r="C50" s="44" t="s">
        <v>512</v>
      </c>
      <c r="D50" s="44" t="s">
        <v>394</v>
      </c>
      <c r="E50" s="67">
        <v>0.32075471698113206</v>
      </c>
      <c r="F50" s="67">
        <v>0.19095477386934673</v>
      </c>
    </row>
    <row r="51" spans="1:6" ht="15.5" x14ac:dyDescent="0.35">
      <c r="A51" s="44" t="s">
        <v>52</v>
      </c>
      <c r="B51" s="44" t="s">
        <v>438</v>
      </c>
      <c r="C51" s="44" t="s">
        <v>512</v>
      </c>
      <c r="D51" s="44" t="s">
        <v>292</v>
      </c>
      <c r="E51" s="67">
        <v>0.19750000000000001</v>
      </c>
      <c r="F51" s="67">
        <v>0.10214655810510732</v>
      </c>
    </row>
    <row r="52" spans="1:6" ht="15.5" x14ac:dyDescent="0.35">
      <c r="A52" s="44" t="s">
        <v>53</v>
      </c>
      <c r="B52" s="44" t="s">
        <v>433</v>
      </c>
      <c r="C52" s="44" t="s">
        <v>440</v>
      </c>
      <c r="D52" s="44" t="s">
        <v>412</v>
      </c>
      <c r="E52" s="67" t="s">
        <v>517</v>
      </c>
      <c r="F52" s="67" t="s">
        <v>517</v>
      </c>
    </row>
    <row r="53" spans="1:6" ht="15.5" x14ac:dyDescent="0.35">
      <c r="A53" s="44" t="s">
        <v>54</v>
      </c>
      <c r="B53" s="44" t="s">
        <v>432</v>
      </c>
      <c r="C53" s="44" t="s">
        <v>439</v>
      </c>
      <c r="D53" s="44" t="s">
        <v>386</v>
      </c>
      <c r="E53" s="67">
        <v>0.26105263157894737</v>
      </c>
      <c r="F53" s="67">
        <v>0.18834296724470134</v>
      </c>
    </row>
    <row r="54" spans="1:6" ht="15.5" x14ac:dyDescent="0.35">
      <c r="A54" s="44" t="s">
        <v>55</v>
      </c>
      <c r="B54" s="44" t="s">
        <v>442</v>
      </c>
      <c r="C54" s="44" t="s">
        <v>434</v>
      </c>
      <c r="D54" s="44" t="s">
        <v>297</v>
      </c>
      <c r="E54" s="67">
        <v>0.24637681159420291</v>
      </c>
      <c r="F54" s="67">
        <v>0.15873015873015872</v>
      </c>
    </row>
    <row r="55" spans="1:6" ht="15.5" x14ac:dyDescent="0.35">
      <c r="A55" s="44" t="s">
        <v>56</v>
      </c>
      <c r="B55" s="44" t="s">
        <v>432</v>
      </c>
      <c r="C55" s="44" t="s">
        <v>511</v>
      </c>
      <c r="D55" s="44" t="s">
        <v>380</v>
      </c>
      <c r="E55" s="67">
        <v>0.30372492836676218</v>
      </c>
      <c r="F55" s="67">
        <v>0.2462229481420988</v>
      </c>
    </row>
    <row r="56" spans="1:6" ht="15.5" x14ac:dyDescent="0.35">
      <c r="A56" s="44" t="s">
        <v>57</v>
      </c>
      <c r="B56" s="44" t="s">
        <v>432</v>
      </c>
      <c r="C56" s="44" t="s">
        <v>434</v>
      </c>
      <c r="D56" s="44" t="s">
        <v>227</v>
      </c>
      <c r="E56" s="67">
        <v>0.25087514585764292</v>
      </c>
      <c r="F56" s="67">
        <v>0.1338426711941143</v>
      </c>
    </row>
    <row r="57" spans="1:6" ht="15.5" x14ac:dyDescent="0.35">
      <c r="A57" s="44" t="s">
        <v>58</v>
      </c>
      <c r="B57" s="44" t="s">
        <v>438</v>
      </c>
      <c r="C57" s="44" t="s">
        <v>437</v>
      </c>
      <c r="D57" s="44" t="s">
        <v>388</v>
      </c>
      <c r="E57" s="67">
        <v>0.25137614678899084</v>
      </c>
      <c r="F57" s="67">
        <v>0.15671641791044777</v>
      </c>
    </row>
    <row r="58" spans="1:6" ht="15.5" x14ac:dyDescent="0.35">
      <c r="A58" s="44" t="s">
        <v>59</v>
      </c>
      <c r="B58" s="44" t="s">
        <v>443</v>
      </c>
      <c r="C58" s="44" t="s">
        <v>440</v>
      </c>
      <c r="D58" s="44" t="s">
        <v>240</v>
      </c>
      <c r="E58" s="67">
        <v>0.27056277056277056</v>
      </c>
      <c r="F58" s="67">
        <v>0.14397719173200285</v>
      </c>
    </row>
    <row r="59" spans="1:6" ht="15.5" x14ac:dyDescent="0.35">
      <c r="A59" s="44" t="s">
        <v>60</v>
      </c>
      <c r="B59" s="44" t="s">
        <v>443</v>
      </c>
      <c r="C59" s="44" t="s">
        <v>439</v>
      </c>
      <c r="D59" s="44" t="s">
        <v>250</v>
      </c>
      <c r="E59" s="67">
        <v>0.35789473684210527</v>
      </c>
      <c r="F59" s="67">
        <v>0.23872073101085095</v>
      </c>
    </row>
    <row r="60" spans="1:6" ht="15.5" x14ac:dyDescent="0.35">
      <c r="A60" s="44" t="s">
        <v>38</v>
      </c>
      <c r="B60" s="44" t="s">
        <v>442</v>
      </c>
      <c r="C60" s="44" t="s">
        <v>439</v>
      </c>
      <c r="D60" s="44" t="s">
        <v>420</v>
      </c>
      <c r="E60" s="67">
        <v>0.2506112469437653</v>
      </c>
      <c r="F60" s="67">
        <v>0.17730711043872921</v>
      </c>
    </row>
    <row r="61" spans="1:6" ht="15.5" x14ac:dyDescent="0.35">
      <c r="A61" s="44" t="s">
        <v>61</v>
      </c>
      <c r="B61" s="44" t="s">
        <v>442</v>
      </c>
      <c r="C61" s="44" t="s">
        <v>511</v>
      </c>
      <c r="D61" s="44" t="s">
        <v>390</v>
      </c>
      <c r="E61" s="67">
        <v>0.2857142857142857</v>
      </c>
      <c r="F61" s="67">
        <v>0.19675526406627547</v>
      </c>
    </row>
    <row r="62" spans="1:6" ht="15.5" x14ac:dyDescent="0.35">
      <c r="A62" s="44" t="s">
        <v>62</v>
      </c>
      <c r="B62" s="44" t="s">
        <v>432</v>
      </c>
      <c r="C62" s="44" t="s">
        <v>437</v>
      </c>
      <c r="D62" s="44" t="s">
        <v>359</v>
      </c>
      <c r="E62" s="67">
        <v>0.27416173570019725</v>
      </c>
      <c r="F62" s="67">
        <v>0.20180250783699061</v>
      </c>
    </row>
    <row r="63" spans="1:6" ht="15.5" x14ac:dyDescent="0.35">
      <c r="A63" s="44" t="s">
        <v>421</v>
      </c>
      <c r="B63" s="44" t="s">
        <v>438</v>
      </c>
      <c r="C63" s="44" t="s">
        <v>439</v>
      </c>
      <c r="D63" s="44" t="s">
        <v>422</v>
      </c>
      <c r="E63" s="67">
        <v>0.22410546139359699</v>
      </c>
      <c r="F63" s="67">
        <v>0.15456674473067916</v>
      </c>
    </row>
    <row r="64" spans="1:6" ht="15.5" x14ac:dyDescent="0.35">
      <c r="A64" s="44" t="s">
        <v>63</v>
      </c>
      <c r="B64" s="44" t="s">
        <v>432</v>
      </c>
      <c r="C64" s="44" t="s">
        <v>511</v>
      </c>
      <c r="D64" s="44" t="s">
        <v>302</v>
      </c>
      <c r="E64" s="67">
        <v>0.22222222222222221</v>
      </c>
      <c r="F64" s="67">
        <v>0.17417840375586854</v>
      </c>
    </row>
    <row r="65" spans="1:6" ht="15.5" x14ac:dyDescent="0.35">
      <c r="A65" s="44" t="s">
        <v>64</v>
      </c>
      <c r="B65" s="44" t="s">
        <v>442</v>
      </c>
      <c r="C65" s="44" t="s">
        <v>435</v>
      </c>
      <c r="D65" s="44" t="s">
        <v>242</v>
      </c>
      <c r="E65" s="67">
        <v>0.24444444444444444</v>
      </c>
      <c r="F65" s="67">
        <v>0.13755656108597286</v>
      </c>
    </row>
    <row r="66" spans="1:6" ht="15.5" x14ac:dyDescent="0.35">
      <c r="A66" s="44" t="s">
        <v>65</v>
      </c>
      <c r="B66" s="44" t="s">
        <v>442</v>
      </c>
      <c r="C66" s="44" t="s">
        <v>440</v>
      </c>
      <c r="D66" s="44" t="s">
        <v>346</v>
      </c>
      <c r="E66" s="67">
        <v>0.23684210526315788</v>
      </c>
      <c r="F66" s="67">
        <v>0.23055555555555557</v>
      </c>
    </row>
    <row r="67" spans="1:6" ht="15.5" x14ac:dyDescent="0.35">
      <c r="A67" s="44" t="s">
        <v>5</v>
      </c>
      <c r="B67" s="44" t="s">
        <v>433</v>
      </c>
      <c r="C67" s="44" t="s">
        <v>512</v>
      </c>
      <c r="D67" s="44" t="s">
        <v>454</v>
      </c>
      <c r="E67" s="67">
        <v>0.20143884892086331</v>
      </c>
      <c r="F67" s="67">
        <v>0.14764667956157318</v>
      </c>
    </row>
    <row r="68" spans="1:6" ht="15.5" x14ac:dyDescent="0.35">
      <c r="A68" s="44" t="s">
        <v>66</v>
      </c>
      <c r="B68" s="44" t="s">
        <v>432</v>
      </c>
      <c r="C68" s="44" t="s">
        <v>512</v>
      </c>
      <c r="D68" s="44" t="s">
        <v>339</v>
      </c>
      <c r="E68" s="67">
        <v>0.26055312954876275</v>
      </c>
      <c r="F68" s="67">
        <v>0.19195612431444242</v>
      </c>
    </row>
    <row r="69" spans="1:6" ht="15.5" x14ac:dyDescent="0.35">
      <c r="A69" s="44" t="s">
        <v>67</v>
      </c>
      <c r="B69" s="44" t="s">
        <v>436</v>
      </c>
      <c r="C69" s="44" t="s">
        <v>437</v>
      </c>
      <c r="D69" s="44" t="s">
        <v>284</v>
      </c>
      <c r="E69" s="67">
        <v>0.25822784810126581</v>
      </c>
      <c r="F69" s="67">
        <v>0.20008912655971481</v>
      </c>
    </row>
    <row r="70" spans="1:6" ht="15.5" x14ac:dyDescent="0.35">
      <c r="A70" s="44" t="s">
        <v>68</v>
      </c>
      <c r="B70" s="44" t="s">
        <v>442</v>
      </c>
      <c r="C70" s="44" t="s">
        <v>512</v>
      </c>
      <c r="D70" s="44" t="s">
        <v>294</v>
      </c>
      <c r="E70" s="67">
        <v>0.24183006535947713</v>
      </c>
      <c r="F70" s="67">
        <v>0.15682281059063136</v>
      </c>
    </row>
    <row r="71" spans="1:6" ht="15.5" x14ac:dyDescent="0.35">
      <c r="A71" s="44" t="s">
        <v>223</v>
      </c>
      <c r="B71" s="44" t="s">
        <v>433</v>
      </c>
      <c r="C71" s="44" t="s">
        <v>434</v>
      </c>
      <c r="D71" s="44" t="s">
        <v>352</v>
      </c>
      <c r="E71" s="67">
        <v>0.20695102685624012</v>
      </c>
      <c r="F71" s="67">
        <v>0.11753958587088915</v>
      </c>
    </row>
    <row r="72" spans="1:6" ht="15.5" x14ac:dyDescent="0.35">
      <c r="A72" s="44" t="s">
        <v>69</v>
      </c>
      <c r="B72" s="44" t="s">
        <v>442</v>
      </c>
      <c r="C72" s="44" t="s">
        <v>437</v>
      </c>
      <c r="D72" s="44" t="s">
        <v>254</v>
      </c>
      <c r="E72" s="67">
        <v>0.28859060402684567</v>
      </c>
      <c r="F72" s="67">
        <v>0.19642857142857142</v>
      </c>
    </row>
    <row r="73" spans="1:6" ht="15.5" x14ac:dyDescent="0.35">
      <c r="A73" s="44" t="s">
        <v>70</v>
      </c>
      <c r="B73" s="44" t="s">
        <v>432</v>
      </c>
      <c r="C73" s="44" t="s">
        <v>511</v>
      </c>
      <c r="D73" s="44" t="s">
        <v>323</v>
      </c>
      <c r="E73" s="67">
        <v>0.26123128119800332</v>
      </c>
      <c r="F73" s="67">
        <v>0.18765679879578526</v>
      </c>
    </row>
    <row r="74" spans="1:6" ht="15.5" x14ac:dyDescent="0.35">
      <c r="A74" s="44" t="s">
        <v>71</v>
      </c>
      <c r="B74" s="44" t="s">
        <v>442</v>
      </c>
      <c r="C74" s="44" t="s">
        <v>435</v>
      </c>
      <c r="D74" s="44" t="s">
        <v>288</v>
      </c>
      <c r="E74" s="67">
        <v>0.22137404580152673</v>
      </c>
      <c r="F74" s="67">
        <v>0.17219251336898395</v>
      </c>
    </row>
    <row r="75" spans="1:6" ht="15.5" x14ac:dyDescent="0.35">
      <c r="A75" s="44" t="s">
        <v>72</v>
      </c>
      <c r="B75" s="44" t="s">
        <v>441</v>
      </c>
      <c r="C75" s="44" t="s">
        <v>439</v>
      </c>
      <c r="D75" s="44" t="s">
        <v>257</v>
      </c>
      <c r="E75" s="67">
        <v>0.15311004784688995</v>
      </c>
      <c r="F75" s="67">
        <v>8.5820895522388058E-2</v>
      </c>
    </row>
    <row r="76" spans="1:6" ht="15.5" x14ac:dyDescent="0.35">
      <c r="A76" s="44" t="s">
        <v>73</v>
      </c>
      <c r="B76" s="44" t="s">
        <v>433</v>
      </c>
      <c r="C76" s="44" t="s">
        <v>439</v>
      </c>
      <c r="D76" s="44" t="s">
        <v>342</v>
      </c>
      <c r="E76" s="67">
        <v>0.17777777777777778</v>
      </c>
      <c r="F76" s="67">
        <v>0.12291831879460745</v>
      </c>
    </row>
    <row r="77" spans="1:6" ht="15.5" x14ac:dyDescent="0.35">
      <c r="A77" s="44" t="s">
        <v>74</v>
      </c>
      <c r="B77" s="44" t="s">
        <v>442</v>
      </c>
      <c r="C77" s="44" t="s">
        <v>437</v>
      </c>
      <c r="D77" s="44" t="s">
        <v>269</v>
      </c>
      <c r="E77" s="67">
        <v>0.22509225092250923</v>
      </c>
      <c r="F77" s="67">
        <v>0.17945007235890015</v>
      </c>
    </row>
    <row r="78" spans="1:6" ht="15.5" x14ac:dyDescent="0.35">
      <c r="A78" s="44" t="s">
        <v>75</v>
      </c>
      <c r="B78" s="44" t="s">
        <v>441</v>
      </c>
      <c r="C78" s="44" t="s">
        <v>437</v>
      </c>
      <c r="D78" s="44" t="s">
        <v>317</v>
      </c>
      <c r="E78" s="67">
        <v>0.19658119658119658</v>
      </c>
      <c r="F78" s="67">
        <v>0.14561664190193166</v>
      </c>
    </row>
    <row r="79" spans="1:6" ht="15.5" x14ac:dyDescent="0.35">
      <c r="A79" s="44" t="s">
        <v>76</v>
      </c>
      <c r="B79" s="44" t="s">
        <v>432</v>
      </c>
      <c r="C79" s="44" t="s">
        <v>435</v>
      </c>
      <c r="D79" s="44" t="s">
        <v>444</v>
      </c>
      <c r="E79" s="67">
        <v>0.30873493975903615</v>
      </c>
      <c r="F79" s="67">
        <v>0.18846466287571081</v>
      </c>
    </row>
    <row r="80" spans="1:6" ht="15.5" x14ac:dyDescent="0.35">
      <c r="A80" s="44" t="s">
        <v>77</v>
      </c>
      <c r="B80" s="44" t="s">
        <v>438</v>
      </c>
      <c r="C80" s="44" t="s">
        <v>435</v>
      </c>
      <c r="D80" s="44" t="s">
        <v>423</v>
      </c>
      <c r="E80" s="67">
        <v>0.15734265734265734</v>
      </c>
      <c r="F80" s="67">
        <v>0.11201866977829639</v>
      </c>
    </row>
    <row r="81" spans="1:6" ht="15.5" x14ac:dyDescent="0.35">
      <c r="A81" s="44" t="s">
        <v>78</v>
      </c>
      <c r="B81" s="44" t="s">
        <v>432</v>
      </c>
      <c r="C81" s="44" t="s">
        <v>437</v>
      </c>
      <c r="D81" s="44" t="s">
        <v>363</v>
      </c>
      <c r="E81" s="67">
        <v>0.33770014556040756</v>
      </c>
      <c r="F81" s="67">
        <v>0.21883173496076722</v>
      </c>
    </row>
    <row r="82" spans="1:6" ht="15.5" x14ac:dyDescent="0.35">
      <c r="A82" s="44" t="s">
        <v>79</v>
      </c>
      <c r="B82" s="44" t="s">
        <v>432</v>
      </c>
      <c r="C82" s="44" t="s">
        <v>511</v>
      </c>
      <c r="D82" s="44" t="s">
        <v>228</v>
      </c>
      <c r="E82" s="67">
        <v>0.29729729729729731</v>
      </c>
      <c r="F82" s="67">
        <v>0.19574175824175824</v>
      </c>
    </row>
    <row r="83" spans="1:6" ht="15.5" x14ac:dyDescent="0.35">
      <c r="A83" s="44" t="s">
        <v>80</v>
      </c>
      <c r="B83" s="44" t="s">
        <v>432</v>
      </c>
      <c r="C83" s="44" t="s">
        <v>439</v>
      </c>
      <c r="D83" s="44" t="s">
        <v>364</v>
      </c>
      <c r="E83" s="67">
        <v>0.34351145038167941</v>
      </c>
      <c r="F83" s="67">
        <v>0.21927236971484759</v>
      </c>
    </row>
    <row r="84" spans="1:6" ht="15.5" x14ac:dyDescent="0.35">
      <c r="A84" s="44" t="s">
        <v>81</v>
      </c>
      <c r="B84" s="44" t="s">
        <v>433</v>
      </c>
      <c r="C84" s="44" t="s">
        <v>511</v>
      </c>
      <c r="D84" s="44" t="s">
        <v>341</v>
      </c>
      <c r="E84" s="67">
        <v>0.24485125858123569</v>
      </c>
      <c r="F84" s="67">
        <v>0.13602187286397813</v>
      </c>
    </row>
    <row r="85" spans="1:6" ht="15.5" x14ac:dyDescent="0.35">
      <c r="A85" s="44" t="s">
        <v>82</v>
      </c>
      <c r="B85" s="44" t="s">
        <v>441</v>
      </c>
      <c r="C85" s="44" t="s">
        <v>511</v>
      </c>
      <c r="D85" s="44" t="s">
        <v>260</v>
      </c>
      <c r="E85" s="67">
        <v>0.13803230543318648</v>
      </c>
      <c r="F85" s="67">
        <v>9.1688089117395025E-2</v>
      </c>
    </row>
    <row r="86" spans="1:6" ht="15.5" x14ac:dyDescent="0.35">
      <c r="A86" s="44" t="s">
        <v>83</v>
      </c>
      <c r="B86" s="44" t="s">
        <v>432</v>
      </c>
      <c r="C86" s="44" t="s">
        <v>440</v>
      </c>
      <c r="D86" s="44" t="s">
        <v>410</v>
      </c>
      <c r="E86" s="67">
        <v>0.30947775628626695</v>
      </c>
      <c r="F86" s="67">
        <v>0.19317023445463813</v>
      </c>
    </row>
    <row r="87" spans="1:6" ht="15.5" x14ac:dyDescent="0.35">
      <c r="A87" s="44" t="s">
        <v>84</v>
      </c>
      <c r="B87" s="44" t="s">
        <v>432</v>
      </c>
      <c r="C87" s="44" t="s">
        <v>437</v>
      </c>
      <c r="D87" s="44" t="s">
        <v>276</v>
      </c>
      <c r="E87" s="67">
        <v>0.32307692307692309</v>
      </c>
      <c r="F87" s="67">
        <v>0.24378231962570795</v>
      </c>
    </row>
    <row r="88" spans="1:6" ht="15.5" x14ac:dyDescent="0.35">
      <c r="A88" s="44" t="s">
        <v>85</v>
      </c>
      <c r="B88" s="44" t="s">
        <v>432</v>
      </c>
      <c r="C88" s="44" t="s">
        <v>437</v>
      </c>
      <c r="D88" s="44" t="s">
        <v>225</v>
      </c>
      <c r="E88" s="67">
        <v>0.30344827586206896</v>
      </c>
      <c r="F88" s="67">
        <v>0.18010372465818011</v>
      </c>
    </row>
    <row r="89" spans="1:6" ht="15.5" x14ac:dyDescent="0.35">
      <c r="A89" s="44" t="s">
        <v>86</v>
      </c>
      <c r="B89" s="44" t="s">
        <v>438</v>
      </c>
      <c r="C89" s="44" t="s">
        <v>434</v>
      </c>
      <c r="D89" s="44" t="s">
        <v>453</v>
      </c>
      <c r="E89" s="67">
        <v>0.19034090909090909</v>
      </c>
      <c r="F89" s="67">
        <v>0.11804547653604257</v>
      </c>
    </row>
    <row r="90" spans="1:6" ht="15.5" x14ac:dyDescent="0.35">
      <c r="A90" s="44" t="s">
        <v>87</v>
      </c>
      <c r="B90" s="44" t="s">
        <v>432</v>
      </c>
      <c r="C90" s="44" t="s">
        <v>434</v>
      </c>
      <c r="D90" s="44" t="s">
        <v>310</v>
      </c>
      <c r="E90" s="67">
        <v>0.26675427069645202</v>
      </c>
      <c r="F90" s="67">
        <v>0.17268392370572208</v>
      </c>
    </row>
    <row r="91" spans="1:6" ht="15.5" x14ac:dyDescent="0.35">
      <c r="A91" s="44" t="s">
        <v>88</v>
      </c>
      <c r="B91" s="44" t="s">
        <v>433</v>
      </c>
      <c r="C91" s="44" t="s">
        <v>435</v>
      </c>
      <c r="D91" s="44" t="s">
        <v>289</v>
      </c>
      <c r="E91" s="67">
        <v>0.21283783783783783</v>
      </c>
      <c r="F91" s="67">
        <v>0.1096311475409836</v>
      </c>
    </row>
    <row r="92" spans="1:6" ht="15.5" x14ac:dyDescent="0.35">
      <c r="A92" s="44" t="s">
        <v>89</v>
      </c>
      <c r="B92" s="44" t="s">
        <v>441</v>
      </c>
      <c r="C92" s="44" t="s">
        <v>435</v>
      </c>
      <c r="D92" s="44" t="s">
        <v>293</v>
      </c>
      <c r="E92" s="67">
        <v>0.2</v>
      </c>
      <c r="F92" s="67">
        <v>0.11020408163265306</v>
      </c>
    </row>
    <row r="93" spans="1:6" ht="15.5" x14ac:dyDescent="0.35">
      <c r="A93" s="44" t="s">
        <v>90</v>
      </c>
      <c r="B93" s="44" t="s">
        <v>432</v>
      </c>
      <c r="C93" s="44" t="s">
        <v>435</v>
      </c>
      <c r="D93" s="44" t="s">
        <v>272</v>
      </c>
      <c r="E93" s="67">
        <v>0.27697016067329761</v>
      </c>
      <c r="F93" s="67">
        <v>0.17312398042414356</v>
      </c>
    </row>
    <row r="94" spans="1:6" ht="15.5" x14ac:dyDescent="0.35">
      <c r="A94" s="44" t="s">
        <v>91</v>
      </c>
      <c r="B94" s="44" t="s">
        <v>438</v>
      </c>
      <c r="C94" s="44" t="s">
        <v>440</v>
      </c>
      <c r="D94" s="44" t="s">
        <v>335</v>
      </c>
      <c r="E94" s="67">
        <v>0.22288261515601784</v>
      </c>
      <c r="F94" s="67">
        <v>0.12970297029702971</v>
      </c>
    </row>
    <row r="95" spans="1:6" ht="15.5" x14ac:dyDescent="0.35">
      <c r="A95" s="44" t="s">
        <v>92</v>
      </c>
      <c r="B95" s="44" t="s">
        <v>442</v>
      </c>
      <c r="C95" s="44" t="s">
        <v>437</v>
      </c>
      <c r="D95" s="44" t="s">
        <v>229</v>
      </c>
      <c r="E95" s="67">
        <v>0.34189723320158105</v>
      </c>
      <c r="F95" s="67">
        <v>0.21997836278398847</v>
      </c>
    </row>
    <row r="96" spans="1:6" ht="15.5" x14ac:dyDescent="0.35">
      <c r="A96" s="44" t="s">
        <v>93</v>
      </c>
      <c r="B96" s="44" t="s">
        <v>441</v>
      </c>
      <c r="C96" s="44" t="s">
        <v>440</v>
      </c>
      <c r="D96" s="44" t="s">
        <v>415</v>
      </c>
      <c r="E96" s="67">
        <v>0.21863799283154123</v>
      </c>
      <c r="F96" s="67">
        <v>0.13659793814432988</v>
      </c>
    </row>
    <row r="97" spans="1:6" ht="15.5" x14ac:dyDescent="0.35">
      <c r="A97" s="44" t="s">
        <v>94</v>
      </c>
      <c r="B97" s="44" t="s">
        <v>433</v>
      </c>
      <c r="C97" s="44" t="s">
        <v>440</v>
      </c>
      <c r="D97" s="44" t="s">
        <v>226</v>
      </c>
      <c r="E97" s="67">
        <v>0.18263473053892215</v>
      </c>
      <c r="F97" s="67">
        <v>0.10101010101010101</v>
      </c>
    </row>
    <row r="98" spans="1:6" ht="15.5" x14ac:dyDescent="0.35">
      <c r="A98" s="44" t="s">
        <v>95</v>
      </c>
      <c r="B98" s="44" t="s">
        <v>436</v>
      </c>
      <c r="C98" s="44" t="s">
        <v>434</v>
      </c>
      <c r="D98" s="44" t="s">
        <v>273</v>
      </c>
      <c r="E98" s="67">
        <v>0.1871345029239766</v>
      </c>
      <c r="F98" s="67">
        <v>0.12572759022118743</v>
      </c>
    </row>
    <row r="99" spans="1:6" ht="15.5" x14ac:dyDescent="0.35">
      <c r="A99" s="44" t="s">
        <v>7</v>
      </c>
      <c r="B99" s="44" t="s">
        <v>432</v>
      </c>
      <c r="C99" s="44" t="s">
        <v>434</v>
      </c>
      <c r="D99" s="44" t="s">
        <v>455</v>
      </c>
      <c r="E99" s="67">
        <v>0.25868725868725867</v>
      </c>
      <c r="F99" s="67">
        <v>0.15030756886868146</v>
      </c>
    </row>
    <row r="100" spans="1:6" ht="15.5" x14ac:dyDescent="0.35">
      <c r="A100" s="44" t="s">
        <v>96</v>
      </c>
      <c r="B100" s="44" t="s">
        <v>436</v>
      </c>
      <c r="C100" s="44" t="s">
        <v>434</v>
      </c>
      <c r="D100" s="44" t="s">
        <v>237</v>
      </c>
      <c r="E100" s="67">
        <v>0.21311475409836064</v>
      </c>
      <c r="F100" s="67">
        <v>0.11882716049382716</v>
      </c>
    </row>
    <row r="101" spans="1:6" ht="15.5" x14ac:dyDescent="0.35">
      <c r="A101" s="44" t="s">
        <v>97</v>
      </c>
      <c r="B101" s="44" t="s">
        <v>443</v>
      </c>
      <c r="C101" s="44" t="s">
        <v>437</v>
      </c>
      <c r="D101" s="44" t="s">
        <v>301</v>
      </c>
      <c r="E101" s="67">
        <v>0.22767295597484277</v>
      </c>
      <c r="F101" s="67">
        <v>0.14677276746242263</v>
      </c>
    </row>
    <row r="102" spans="1:6" ht="15.5" x14ac:dyDescent="0.35">
      <c r="A102" s="44" t="s">
        <v>98</v>
      </c>
      <c r="B102" s="44" t="s">
        <v>442</v>
      </c>
      <c r="C102" s="44" t="s">
        <v>437</v>
      </c>
      <c r="D102" s="44" t="s">
        <v>424</v>
      </c>
      <c r="E102" s="67">
        <v>0.3125</v>
      </c>
      <c r="F102" s="67">
        <v>0.22349486049926579</v>
      </c>
    </row>
    <row r="103" spans="1:6" ht="15.5" x14ac:dyDescent="0.35">
      <c r="A103" s="44" t="s">
        <v>100</v>
      </c>
      <c r="B103" s="44" t="s">
        <v>432</v>
      </c>
      <c r="C103" s="44" t="s">
        <v>511</v>
      </c>
      <c r="D103" s="44" t="s">
        <v>329</v>
      </c>
      <c r="E103" s="67">
        <v>0.26279863481228671</v>
      </c>
      <c r="F103" s="67">
        <v>0.18448553054662378</v>
      </c>
    </row>
    <row r="104" spans="1:6" ht="15.5" x14ac:dyDescent="0.35">
      <c r="A104" s="44" t="s">
        <v>425</v>
      </c>
      <c r="B104" s="44" t="s">
        <v>442</v>
      </c>
      <c r="C104" s="44" t="s">
        <v>434</v>
      </c>
      <c r="D104" s="44" t="s">
        <v>426</v>
      </c>
      <c r="E104" s="67">
        <v>0.27305737109658679</v>
      </c>
      <c r="F104" s="67">
        <v>0.16066195483537321</v>
      </c>
    </row>
    <row r="105" spans="1:6" ht="15.5" x14ac:dyDescent="0.35">
      <c r="A105" s="44" t="s">
        <v>101</v>
      </c>
      <c r="B105" s="44" t="s">
        <v>432</v>
      </c>
      <c r="C105" s="44" t="s">
        <v>511</v>
      </c>
      <c r="D105" s="44" t="s">
        <v>374</v>
      </c>
      <c r="E105" s="67">
        <v>0.29545454545454547</v>
      </c>
      <c r="F105" s="67">
        <v>0.21057118499573743</v>
      </c>
    </row>
    <row r="106" spans="1:6" ht="15.5" x14ac:dyDescent="0.35">
      <c r="A106" s="44" t="s">
        <v>102</v>
      </c>
      <c r="B106" s="44" t="s">
        <v>438</v>
      </c>
      <c r="C106" s="44" t="s">
        <v>434</v>
      </c>
      <c r="D106" s="44" t="s">
        <v>232</v>
      </c>
      <c r="E106" s="67">
        <v>0.21353383458646616</v>
      </c>
      <c r="F106" s="67">
        <v>0.1074154852780807</v>
      </c>
    </row>
    <row r="107" spans="1:6" ht="15.5" x14ac:dyDescent="0.35">
      <c r="A107" s="44" t="s">
        <v>163</v>
      </c>
      <c r="B107" s="44" t="s">
        <v>432</v>
      </c>
      <c r="C107" s="44" t="s">
        <v>439</v>
      </c>
      <c r="D107" s="44" t="s">
        <v>413</v>
      </c>
      <c r="E107" s="67">
        <v>0.30843585237258347</v>
      </c>
      <c r="F107" s="67">
        <v>0.19223916056226489</v>
      </c>
    </row>
    <row r="108" spans="1:6" ht="15.5" x14ac:dyDescent="0.35">
      <c r="A108" s="44" t="s">
        <v>103</v>
      </c>
      <c r="B108" s="44" t="s">
        <v>442</v>
      </c>
      <c r="C108" s="44" t="s">
        <v>434</v>
      </c>
      <c r="D108" s="44" t="s">
        <v>372</v>
      </c>
      <c r="E108" s="67">
        <v>0.2318840579710145</v>
      </c>
      <c r="F108" s="67">
        <v>0.14190981432360741</v>
      </c>
    </row>
    <row r="109" spans="1:6" ht="15.5" x14ac:dyDescent="0.35">
      <c r="A109" s="44" t="s">
        <v>104</v>
      </c>
      <c r="B109" s="44" t="s">
        <v>442</v>
      </c>
      <c r="C109" s="44" t="s">
        <v>435</v>
      </c>
      <c r="D109" s="44" t="s">
        <v>387</v>
      </c>
      <c r="E109" s="67">
        <v>0.26213592233009708</v>
      </c>
      <c r="F109" s="67">
        <v>0.1417910447761194</v>
      </c>
    </row>
    <row r="110" spans="1:6" ht="15.5" x14ac:dyDescent="0.35">
      <c r="A110" s="44" t="s">
        <v>157</v>
      </c>
      <c r="B110" s="44" t="s">
        <v>438</v>
      </c>
      <c r="C110" s="44" t="s">
        <v>440</v>
      </c>
      <c r="D110" s="44" t="s">
        <v>427</v>
      </c>
      <c r="E110" s="67">
        <v>0.1944684528954192</v>
      </c>
      <c r="F110" s="67">
        <v>0.10188792328438717</v>
      </c>
    </row>
    <row r="111" spans="1:6" ht="15.5" x14ac:dyDescent="0.35">
      <c r="A111" s="44" t="s">
        <v>105</v>
      </c>
      <c r="B111" s="44" t="s">
        <v>432</v>
      </c>
      <c r="C111" s="44" t="s">
        <v>439</v>
      </c>
      <c r="D111" s="44" t="s">
        <v>396</v>
      </c>
      <c r="E111" s="67">
        <v>0.31313131313131315</v>
      </c>
      <c r="F111" s="67">
        <v>0.15748031496062992</v>
      </c>
    </row>
    <row r="112" spans="1:6" ht="15.5" x14ac:dyDescent="0.35">
      <c r="A112" s="44" t="s">
        <v>106</v>
      </c>
      <c r="B112" s="44" t="s">
        <v>436</v>
      </c>
      <c r="C112" s="44" t="s">
        <v>437</v>
      </c>
      <c r="D112" s="44" t="s">
        <v>355</v>
      </c>
      <c r="E112" s="67">
        <v>0.33557046979865773</v>
      </c>
      <c r="F112" s="67">
        <v>0.20883534136546184</v>
      </c>
    </row>
    <row r="113" spans="1:6" ht="15.5" x14ac:dyDescent="0.35">
      <c r="A113" s="44" t="s">
        <v>107</v>
      </c>
      <c r="B113" s="44" t="s">
        <v>432</v>
      </c>
      <c r="C113" s="44" t="s">
        <v>439</v>
      </c>
      <c r="D113" s="44" t="s">
        <v>309</v>
      </c>
      <c r="E113" s="67">
        <v>0.32746113989637304</v>
      </c>
      <c r="F113" s="67">
        <v>0.19784283513097073</v>
      </c>
    </row>
    <row r="114" spans="1:6" ht="15.5" x14ac:dyDescent="0.35">
      <c r="A114" s="44" t="s">
        <v>108</v>
      </c>
      <c r="B114" s="44" t="s">
        <v>433</v>
      </c>
      <c r="C114" s="44" t="s">
        <v>439</v>
      </c>
      <c r="D114" s="44" t="s">
        <v>285</v>
      </c>
      <c r="E114" s="67">
        <v>0.2695167286245353</v>
      </c>
      <c r="F114" s="67">
        <v>0.16461538461538461</v>
      </c>
    </row>
    <row r="115" spans="1:6" ht="15.5" x14ac:dyDescent="0.35">
      <c r="A115" s="44" t="s">
        <v>109</v>
      </c>
      <c r="B115" s="44" t="s">
        <v>441</v>
      </c>
      <c r="C115" s="44" t="s">
        <v>439</v>
      </c>
      <c r="D115" s="44" t="s">
        <v>259</v>
      </c>
      <c r="E115" s="67">
        <v>0.2356902356902357</v>
      </c>
      <c r="F115" s="67">
        <v>0.1007502679528403</v>
      </c>
    </row>
    <row r="116" spans="1:6" ht="15.5" x14ac:dyDescent="0.35">
      <c r="A116" s="44" t="s">
        <v>110</v>
      </c>
      <c r="B116" s="44" t="s">
        <v>432</v>
      </c>
      <c r="C116" s="44" t="s">
        <v>512</v>
      </c>
      <c r="D116" s="44" t="s">
        <v>281</v>
      </c>
      <c r="E116" s="67">
        <v>0.27434679334916867</v>
      </c>
      <c r="F116" s="67">
        <v>0.15232163080407701</v>
      </c>
    </row>
    <row r="117" spans="1:6" ht="15.5" x14ac:dyDescent="0.35">
      <c r="A117" s="44" t="s">
        <v>44</v>
      </c>
      <c r="B117" s="44" t="s">
        <v>438</v>
      </c>
      <c r="C117" s="44" t="s">
        <v>435</v>
      </c>
      <c r="D117" s="44" t="s">
        <v>456</v>
      </c>
      <c r="E117" s="67">
        <v>0.27180527383367142</v>
      </c>
      <c r="F117" s="67">
        <v>0.18878504672897195</v>
      </c>
    </row>
    <row r="118" spans="1:6" ht="15.5" x14ac:dyDescent="0.35">
      <c r="A118" s="44" t="s">
        <v>111</v>
      </c>
      <c r="B118" s="44" t="s">
        <v>443</v>
      </c>
      <c r="C118" s="44" t="s">
        <v>435</v>
      </c>
      <c r="D118" s="44" t="s">
        <v>383</v>
      </c>
      <c r="E118" s="67">
        <v>0.2302839116719243</v>
      </c>
      <c r="F118" s="67">
        <v>0.13800657174151151</v>
      </c>
    </row>
    <row r="119" spans="1:6" ht="15.5" x14ac:dyDescent="0.35">
      <c r="A119" s="44" t="s">
        <v>112</v>
      </c>
      <c r="B119" s="44" t="s">
        <v>438</v>
      </c>
      <c r="C119" s="44" t="s">
        <v>437</v>
      </c>
      <c r="D119" s="44" t="s">
        <v>308</v>
      </c>
      <c r="E119" s="67">
        <v>0.1797752808988764</v>
      </c>
      <c r="F119" s="67">
        <v>0.12973913043478261</v>
      </c>
    </row>
    <row r="120" spans="1:6" ht="15.5" x14ac:dyDescent="0.35">
      <c r="A120" s="44" t="s">
        <v>113</v>
      </c>
      <c r="B120" s="44" t="s">
        <v>432</v>
      </c>
      <c r="C120" s="44" t="s">
        <v>437</v>
      </c>
      <c r="D120" s="44" t="s">
        <v>347</v>
      </c>
      <c r="E120" s="67">
        <v>0.32307692307692309</v>
      </c>
      <c r="F120" s="67">
        <v>0.25527704485488129</v>
      </c>
    </row>
    <row r="121" spans="1:6" ht="15.5" x14ac:dyDescent="0.35">
      <c r="A121" s="44" t="s">
        <v>114</v>
      </c>
      <c r="B121" s="44" t="s">
        <v>433</v>
      </c>
      <c r="C121" s="44" t="s">
        <v>440</v>
      </c>
      <c r="D121" s="44" t="s">
        <v>375</v>
      </c>
      <c r="E121" s="67">
        <v>0.16086956521739129</v>
      </c>
      <c r="F121" s="67">
        <v>7.331378299120235E-2</v>
      </c>
    </row>
    <row r="122" spans="1:6" ht="15.5" x14ac:dyDescent="0.35">
      <c r="A122" s="44" t="s">
        <v>115</v>
      </c>
      <c r="B122" s="44" t="s">
        <v>442</v>
      </c>
      <c r="C122" s="44" t="s">
        <v>435</v>
      </c>
      <c r="D122" s="44" t="s">
        <v>409</v>
      </c>
      <c r="E122" s="67">
        <v>0.23399014778325122</v>
      </c>
      <c r="F122" s="67">
        <v>0.13822629969418959</v>
      </c>
    </row>
    <row r="123" spans="1:6" ht="15.5" x14ac:dyDescent="0.35">
      <c r="A123" s="44" t="s">
        <v>116</v>
      </c>
      <c r="B123" s="44" t="s">
        <v>443</v>
      </c>
      <c r="C123" s="44" t="s">
        <v>434</v>
      </c>
      <c r="D123" s="44" t="s">
        <v>305</v>
      </c>
      <c r="E123" s="67">
        <v>0.22990654205607478</v>
      </c>
      <c r="F123" s="67">
        <v>0.15483870967741936</v>
      </c>
    </row>
    <row r="124" spans="1:6" ht="15.5" x14ac:dyDescent="0.35">
      <c r="A124" s="44" t="s">
        <v>131</v>
      </c>
      <c r="B124" s="44" t="s">
        <v>432</v>
      </c>
      <c r="C124" s="44" t="s">
        <v>439</v>
      </c>
      <c r="D124" s="44" t="s">
        <v>328</v>
      </c>
      <c r="E124" s="67">
        <v>0.32552693208430911</v>
      </c>
      <c r="F124" s="67">
        <v>0.21875</v>
      </c>
    </row>
    <row r="125" spans="1:6" ht="15.5" x14ac:dyDescent="0.35">
      <c r="A125" s="44" t="s">
        <v>6</v>
      </c>
      <c r="B125" s="44" t="s">
        <v>438</v>
      </c>
      <c r="C125" s="44" t="s">
        <v>434</v>
      </c>
      <c r="D125" s="44" t="s">
        <v>262</v>
      </c>
      <c r="E125" s="67">
        <v>0.18904109589041096</v>
      </c>
      <c r="F125" s="67">
        <v>9.3319194061505836E-2</v>
      </c>
    </row>
    <row r="126" spans="1:6" ht="15.5" x14ac:dyDescent="0.35">
      <c r="A126" s="44" t="s">
        <v>117</v>
      </c>
      <c r="B126" s="44" t="s">
        <v>432</v>
      </c>
      <c r="C126" s="44" t="s">
        <v>440</v>
      </c>
      <c r="D126" s="44" t="s">
        <v>377</v>
      </c>
      <c r="E126" s="67">
        <v>0.31319554848966613</v>
      </c>
      <c r="F126" s="67">
        <v>0.21282798833819241</v>
      </c>
    </row>
    <row r="127" spans="1:6" ht="15.5" x14ac:dyDescent="0.35">
      <c r="A127" s="44" t="s">
        <v>118</v>
      </c>
      <c r="B127" s="44" t="s">
        <v>438</v>
      </c>
      <c r="C127" s="44" t="s">
        <v>440</v>
      </c>
      <c r="D127" s="44" t="s">
        <v>318</v>
      </c>
      <c r="E127" s="67">
        <v>0.2205240174672489</v>
      </c>
      <c r="F127" s="67">
        <v>0.14924471299093656</v>
      </c>
    </row>
    <row r="128" spans="1:6" ht="15.5" x14ac:dyDescent="0.35">
      <c r="A128" s="44" t="s">
        <v>119</v>
      </c>
      <c r="B128" s="44" t="s">
        <v>442</v>
      </c>
      <c r="C128" s="44" t="s">
        <v>512</v>
      </c>
      <c r="D128" s="44" t="s">
        <v>270</v>
      </c>
      <c r="E128" s="67">
        <v>0.25520833333333331</v>
      </c>
      <c r="F128" s="67">
        <v>0.15331964407939766</v>
      </c>
    </row>
    <row r="129" spans="1:6" ht="15.5" x14ac:dyDescent="0.35">
      <c r="A129" s="44" t="s">
        <v>120</v>
      </c>
      <c r="B129" s="44" t="s">
        <v>432</v>
      </c>
      <c r="C129" s="44" t="s">
        <v>435</v>
      </c>
      <c r="D129" s="44" t="s">
        <v>239</v>
      </c>
      <c r="E129" s="67">
        <v>0.34523809523809523</v>
      </c>
      <c r="F129" s="67">
        <v>0.1985335589396503</v>
      </c>
    </row>
    <row r="130" spans="1:6" ht="15.5" x14ac:dyDescent="0.35">
      <c r="A130" s="44" t="s">
        <v>122</v>
      </c>
      <c r="B130" s="44" t="s">
        <v>432</v>
      </c>
      <c r="C130" s="44" t="s">
        <v>435</v>
      </c>
      <c r="D130" s="44" t="s">
        <v>266</v>
      </c>
      <c r="E130" s="67">
        <v>0.22051282051282051</v>
      </c>
      <c r="F130" s="67">
        <v>0.12950600801068091</v>
      </c>
    </row>
    <row r="131" spans="1:6" ht="15.5" x14ac:dyDescent="0.35">
      <c r="A131" s="44" t="s">
        <v>123</v>
      </c>
      <c r="B131" s="44" t="s">
        <v>432</v>
      </c>
      <c r="C131" s="44" t="s">
        <v>440</v>
      </c>
      <c r="D131" s="44" t="s">
        <v>324</v>
      </c>
      <c r="E131" s="67">
        <v>0.26041666666666669</v>
      </c>
      <c r="F131" s="67">
        <v>0.15628019323671496</v>
      </c>
    </row>
    <row r="132" spans="1:6" ht="15.5" x14ac:dyDescent="0.35">
      <c r="A132" s="44" t="s">
        <v>124</v>
      </c>
      <c r="B132" s="44" t="s">
        <v>438</v>
      </c>
      <c r="C132" s="44" t="s">
        <v>440</v>
      </c>
      <c r="D132" s="44" t="s">
        <v>327</v>
      </c>
      <c r="E132" s="67">
        <v>0.23057851239669422</v>
      </c>
      <c r="F132" s="67">
        <v>0.14259597806215721</v>
      </c>
    </row>
    <row r="133" spans="1:6" ht="15.5" x14ac:dyDescent="0.35">
      <c r="A133" s="44" t="s">
        <v>125</v>
      </c>
      <c r="B133" s="44" t="s">
        <v>438</v>
      </c>
      <c r="C133" s="44" t="s">
        <v>511</v>
      </c>
      <c r="D133" s="44" t="s">
        <v>322</v>
      </c>
      <c r="E133" s="67">
        <v>0.24649859943977592</v>
      </c>
      <c r="F133" s="67">
        <v>0.12414624347127361</v>
      </c>
    </row>
    <row r="134" spans="1:6" ht="15.5" x14ac:dyDescent="0.35">
      <c r="A134" s="44" t="s">
        <v>126</v>
      </c>
      <c r="B134" s="44" t="s">
        <v>432</v>
      </c>
      <c r="C134" s="44" t="s">
        <v>511</v>
      </c>
      <c r="D134" s="44" t="s">
        <v>290</v>
      </c>
      <c r="E134" s="67">
        <v>0.304029304029304</v>
      </c>
      <c r="F134" s="67">
        <v>0.19573423933559833</v>
      </c>
    </row>
    <row r="135" spans="1:6" ht="15.5" x14ac:dyDescent="0.35">
      <c r="A135" s="44" t="s">
        <v>127</v>
      </c>
      <c r="B135" s="44" t="s">
        <v>438</v>
      </c>
      <c r="C135" s="44" t="s">
        <v>437</v>
      </c>
      <c r="D135" s="44" t="s">
        <v>307</v>
      </c>
      <c r="E135" s="67">
        <v>0.24522292993630573</v>
      </c>
      <c r="F135" s="67">
        <v>0.15856573705179283</v>
      </c>
    </row>
    <row r="136" spans="1:6" ht="15.5" x14ac:dyDescent="0.35">
      <c r="A136" s="44" t="s">
        <v>129</v>
      </c>
      <c r="B136" s="44" t="s">
        <v>442</v>
      </c>
      <c r="C136" s="44" t="s">
        <v>434</v>
      </c>
      <c r="D136" s="44" t="s">
        <v>319</v>
      </c>
      <c r="E136" s="67">
        <v>0.29264705882352943</v>
      </c>
      <c r="F136" s="67">
        <v>0.182475884244373</v>
      </c>
    </row>
    <row r="137" spans="1:6" ht="15.5" x14ac:dyDescent="0.35">
      <c r="A137" s="44" t="s">
        <v>130</v>
      </c>
      <c r="B137" s="44" t="s">
        <v>438</v>
      </c>
      <c r="C137" s="44" t="s">
        <v>434</v>
      </c>
      <c r="D137" s="44" t="s">
        <v>287</v>
      </c>
      <c r="E137" s="67">
        <v>0.25401929260450162</v>
      </c>
      <c r="F137" s="67">
        <v>0.14088983050847459</v>
      </c>
    </row>
    <row r="138" spans="1:6" ht="15.5" x14ac:dyDescent="0.35">
      <c r="A138" s="44" t="s">
        <v>133</v>
      </c>
      <c r="B138" s="44" t="s">
        <v>432</v>
      </c>
      <c r="C138" s="44" t="s">
        <v>511</v>
      </c>
      <c r="D138" s="44" t="s">
        <v>378</v>
      </c>
      <c r="E138" s="67">
        <v>0.25421530479896237</v>
      </c>
      <c r="F138" s="67">
        <v>0.17776361898693852</v>
      </c>
    </row>
    <row r="139" spans="1:6" ht="15.5" x14ac:dyDescent="0.35">
      <c r="A139" s="44" t="s">
        <v>182</v>
      </c>
      <c r="B139" s="44" t="s">
        <v>432</v>
      </c>
      <c r="C139" s="44" t="s">
        <v>439</v>
      </c>
      <c r="D139" s="44" t="s">
        <v>350</v>
      </c>
      <c r="E139" s="67">
        <v>0.27936507936507937</v>
      </c>
      <c r="F139" s="67">
        <v>0.18861512319456245</v>
      </c>
    </row>
    <row r="140" spans="1:6" ht="15.5" x14ac:dyDescent="0.35">
      <c r="A140" s="44" t="s">
        <v>134</v>
      </c>
      <c r="B140" s="44" t="s">
        <v>436</v>
      </c>
      <c r="C140" s="44" t="s">
        <v>511</v>
      </c>
      <c r="D140" s="44" t="s">
        <v>336</v>
      </c>
      <c r="E140" s="67">
        <v>0.21428571428571427</v>
      </c>
      <c r="F140" s="67">
        <v>0.18510158013544017</v>
      </c>
    </row>
    <row r="141" spans="1:6" ht="15.5" x14ac:dyDescent="0.35">
      <c r="A141" s="44" t="s">
        <v>135</v>
      </c>
      <c r="B141" s="44" t="s">
        <v>438</v>
      </c>
      <c r="C141" s="44" t="s">
        <v>435</v>
      </c>
      <c r="D141" s="44" t="s">
        <v>299</v>
      </c>
      <c r="E141" s="67">
        <v>0.18791946308724833</v>
      </c>
      <c r="F141" s="67">
        <v>0.11271896420411272</v>
      </c>
    </row>
    <row r="142" spans="1:6" ht="15.5" x14ac:dyDescent="0.35">
      <c r="A142" s="44" t="s">
        <v>136</v>
      </c>
      <c r="B142" s="44" t="s">
        <v>432</v>
      </c>
      <c r="C142" s="44" t="s">
        <v>511</v>
      </c>
      <c r="D142" s="44" t="s">
        <v>315</v>
      </c>
      <c r="E142" s="67">
        <v>0.29032258064516131</v>
      </c>
      <c r="F142" s="67">
        <v>0.18019709056780855</v>
      </c>
    </row>
    <row r="143" spans="1:6" ht="15.5" x14ac:dyDescent="0.35">
      <c r="A143" s="44" t="s">
        <v>137</v>
      </c>
      <c r="B143" s="44" t="s">
        <v>436</v>
      </c>
      <c r="C143" s="44" t="s">
        <v>437</v>
      </c>
      <c r="D143" s="44" t="s">
        <v>245</v>
      </c>
      <c r="E143" s="67">
        <v>0.25245901639344265</v>
      </c>
      <c r="F143" s="67">
        <v>0.21884346959122633</v>
      </c>
    </row>
    <row r="144" spans="1:6" ht="15.5" x14ac:dyDescent="0.35">
      <c r="A144" s="44" t="s">
        <v>138</v>
      </c>
      <c r="B144" s="44" t="s">
        <v>432</v>
      </c>
      <c r="C144" s="44" t="s">
        <v>512</v>
      </c>
      <c r="D144" s="44" t="s">
        <v>224</v>
      </c>
      <c r="E144" s="67">
        <v>0.2841068917018284</v>
      </c>
      <c r="F144" s="67">
        <v>0.17793964620187305</v>
      </c>
    </row>
    <row r="145" spans="1:6" ht="15.5" x14ac:dyDescent="0.35">
      <c r="A145" s="44" t="s">
        <v>139</v>
      </c>
      <c r="B145" s="44" t="s">
        <v>442</v>
      </c>
      <c r="C145" s="44" t="s">
        <v>512</v>
      </c>
      <c r="D145" s="44" t="s">
        <v>252</v>
      </c>
      <c r="E145" s="67">
        <v>0.24550128534704371</v>
      </c>
      <c r="F145" s="67">
        <v>0.14446397188049209</v>
      </c>
    </row>
    <row r="146" spans="1:6" ht="15.5" x14ac:dyDescent="0.35">
      <c r="A146" s="44" t="s">
        <v>140</v>
      </c>
      <c r="B146" s="44" t="s">
        <v>432</v>
      </c>
      <c r="C146" s="44" t="s">
        <v>437</v>
      </c>
      <c r="D146" s="44" t="s">
        <v>358</v>
      </c>
      <c r="E146" s="67">
        <v>0.33134920634920634</v>
      </c>
      <c r="F146" s="67">
        <v>0.23624801271860096</v>
      </c>
    </row>
    <row r="147" spans="1:6" ht="15.5" x14ac:dyDescent="0.35">
      <c r="A147" s="44" t="s">
        <v>141</v>
      </c>
      <c r="B147" s="44" t="s">
        <v>436</v>
      </c>
      <c r="C147" s="44" t="s">
        <v>437</v>
      </c>
      <c r="D147" s="44" t="s">
        <v>348</v>
      </c>
      <c r="E147" s="67">
        <v>0.39316239316239315</v>
      </c>
      <c r="F147" s="67">
        <v>0.16916780354706684</v>
      </c>
    </row>
    <row r="148" spans="1:6" ht="15.5" x14ac:dyDescent="0.35">
      <c r="A148" s="44" t="s">
        <v>128</v>
      </c>
      <c r="B148" s="44" t="s">
        <v>436</v>
      </c>
      <c r="C148" s="44" t="s">
        <v>439</v>
      </c>
      <c r="D148" s="44" t="s">
        <v>428</v>
      </c>
      <c r="E148" s="67">
        <v>0.26180257510729615</v>
      </c>
      <c r="F148" s="67">
        <v>0.20713577799801783</v>
      </c>
    </row>
    <row r="149" spans="1:6" ht="15.5" x14ac:dyDescent="0.35">
      <c r="A149" s="44" t="s">
        <v>142</v>
      </c>
      <c r="B149" s="44" t="s">
        <v>442</v>
      </c>
      <c r="C149" s="44" t="s">
        <v>511</v>
      </c>
      <c r="D149" s="44" t="s">
        <v>303</v>
      </c>
      <c r="E149" s="67">
        <v>0.22929936305732485</v>
      </c>
      <c r="F149" s="67">
        <v>0.17362768496420047</v>
      </c>
    </row>
    <row r="150" spans="1:6" ht="15.5" x14ac:dyDescent="0.35">
      <c r="A150" s="44" t="s">
        <v>143</v>
      </c>
      <c r="B150" s="44" t="s">
        <v>432</v>
      </c>
      <c r="C150" s="44" t="s">
        <v>512</v>
      </c>
      <c r="D150" s="44" t="s">
        <v>267</v>
      </c>
      <c r="E150" s="67">
        <v>0.24256292906178489</v>
      </c>
      <c r="F150" s="67">
        <v>0.16464757709251102</v>
      </c>
    </row>
    <row r="151" spans="1:6" ht="15.5" x14ac:dyDescent="0.35">
      <c r="A151" s="44" t="s">
        <v>144</v>
      </c>
      <c r="B151" s="44" t="s">
        <v>442</v>
      </c>
      <c r="C151" s="44" t="s">
        <v>434</v>
      </c>
      <c r="D151" s="44" t="s">
        <v>275</v>
      </c>
      <c r="E151" s="67">
        <v>0.20206489675516223</v>
      </c>
      <c r="F151" s="67">
        <v>0.12757367783609205</v>
      </c>
    </row>
    <row r="152" spans="1:6" ht="15.5" x14ac:dyDescent="0.35">
      <c r="A152" s="44" t="s">
        <v>145</v>
      </c>
      <c r="B152" s="44" t="s">
        <v>432</v>
      </c>
      <c r="C152" s="44" t="s">
        <v>512</v>
      </c>
      <c r="D152" s="44" t="s">
        <v>316</v>
      </c>
      <c r="E152" s="67">
        <v>0.24926686217008798</v>
      </c>
      <c r="F152" s="67">
        <v>0.15833333333333333</v>
      </c>
    </row>
    <row r="153" spans="1:6" ht="15.5" x14ac:dyDescent="0.35">
      <c r="A153" s="44" t="s">
        <v>146</v>
      </c>
      <c r="B153" s="44" t="s">
        <v>442</v>
      </c>
      <c r="C153" s="44" t="s">
        <v>440</v>
      </c>
      <c r="D153" s="44" t="s">
        <v>343</v>
      </c>
      <c r="E153" s="67">
        <v>0.29191321499013806</v>
      </c>
      <c r="F153" s="67">
        <v>0.17418426103646834</v>
      </c>
    </row>
    <row r="154" spans="1:6" ht="15.5" x14ac:dyDescent="0.35">
      <c r="A154" s="44" t="s">
        <v>147</v>
      </c>
      <c r="B154" s="44" t="s">
        <v>442</v>
      </c>
      <c r="C154" s="44" t="s">
        <v>435</v>
      </c>
      <c r="D154" s="44" t="s">
        <v>282</v>
      </c>
      <c r="E154" s="67">
        <v>0.20454545454545456</v>
      </c>
      <c r="F154" s="67">
        <v>0.12429906542056075</v>
      </c>
    </row>
    <row r="155" spans="1:6" ht="15.5" x14ac:dyDescent="0.35">
      <c r="A155" s="44" t="s">
        <v>148</v>
      </c>
      <c r="B155" s="44" t="s">
        <v>433</v>
      </c>
      <c r="C155" s="44" t="s">
        <v>435</v>
      </c>
      <c r="D155" s="44" t="s">
        <v>402</v>
      </c>
      <c r="E155" s="67">
        <v>0.21323529411764705</v>
      </c>
      <c r="F155" s="67">
        <v>0.12098009188361408</v>
      </c>
    </row>
    <row r="156" spans="1:6" ht="15.5" x14ac:dyDescent="0.35">
      <c r="A156" s="44" t="s">
        <v>149</v>
      </c>
      <c r="B156" s="44" t="s">
        <v>442</v>
      </c>
      <c r="C156" s="44" t="s">
        <v>435</v>
      </c>
      <c r="D156" s="44" t="s">
        <v>373</v>
      </c>
      <c r="E156" s="67">
        <v>0.22099125364431488</v>
      </c>
      <c r="F156" s="67">
        <v>0.12674122032568177</v>
      </c>
    </row>
    <row r="157" spans="1:6" ht="15.5" x14ac:dyDescent="0.35">
      <c r="A157" s="44" t="s">
        <v>150</v>
      </c>
      <c r="B157" s="44" t="s">
        <v>432</v>
      </c>
      <c r="C157" s="44" t="s">
        <v>440</v>
      </c>
      <c r="D157" s="44" t="s">
        <v>385</v>
      </c>
      <c r="E157" s="67">
        <v>0.24275362318840579</v>
      </c>
      <c r="F157" s="67">
        <v>0.16122004357298475</v>
      </c>
    </row>
    <row r="158" spans="1:6" ht="15.5" x14ac:dyDescent="0.35">
      <c r="A158" s="44" t="s">
        <v>151</v>
      </c>
      <c r="B158" s="44" t="s">
        <v>432</v>
      </c>
      <c r="C158" s="44" t="s">
        <v>440</v>
      </c>
      <c r="D158" s="44" t="s">
        <v>407</v>
      </c>
      <c r="E158" s="67">
        <v>0.31357552581261949</v>
      </c>
      <c r="F158" s="67">
        <v>0.19885277246653921</v>
      </c>
    </row>
    <row r="159" spans="1:6" ht="15.5" x14ac:dyDescent="0.35">
      <c r="A159" s="44" t="s">
        <v>152</v>
      </c>
      <c r="B159" s="44" t="s">
        <v>441</v>
      </c>
      <c r="C159" s="44" t="s">
        <v>440</v>
      </c>
      <c r="D159" s="44" t="s">
        <v>238</v>
      </c>
      <c r="E159" s="67">
        <v>0.15428571428571428</v>
      </c>
      <c r="F159" s="67">
        <v>0.11919504643962849</v>
      </c>
    </row>
    <row r="160" spans="1:6" ht="15.5" x14ac:dyDescent="0.35">
      <c r="A160" s="44" t="s">
        <v>153</v>
      </c>
      <c r="B160" s="44" t="s">
        <v>438</v>
      </c>
      <c r="C160" s="44" t="s">
        <v>511</v>
      </c>
      <c r="D160" s="44" t="s">
        <v>314</v>
      </c>
      <c r="E160" s="67">
        <v>0.16700201207243462</v>
      </c>
      <c r="F160" s="67">
        <v>8.4263392857142863E-2</v>
      </c>
    </row>
    <row r="161" spans="1:6" ht="15.5" x14ac:dyDescent="0.35">
      <c r="A161" s="44" t="s">
        <v>219</v>
      </c>
      <c r="B161" s="44" t="s">
        <v>438</v>
      </c>
      <c r="C161" s="44" t="s">
        <v>512</v>
      </c>
      <c r="D161" s="44" t="s">
        <v>354</v>
      </c>
      <c r="E161" s="67">
        <v>0.23748544819557627</v>
      </c>
      <c r="F161" s="67">
        <v>0.14982476635514019</v>
      </c>
    </row>
    <row r="162" spans="1:6" ht="15.5" x14ac:dyDescent="0.35">
      <c r="A162" s="44" t="s">
        <v>154</v>
      </c>
      <c r="B162" s="44" t="s">
        <v>443</v>
      </c>
      <c r="C162" s="44" t="s">
        <v>511</v>
      </c>
      <c r="D162" s="44" t="s">
        <v>255</v>
      </c>
      <c r="E162" s="67">
        <v>0.21337579617834396</v>
      </c>
      <c r="F162" s="67">
        <v>0.14741244119184527</v>
      </c>
    </row>
    <row r="163" spans="1:6" ht="15.5" x14ac:dyDescent="0.35">
      <c r="A163" s="44" t="s">
        <v>155</v>
      </c>
      <c r="B163" s="44" t="s">
        <v>443</v>
      </c>
      <c r="C163" s="44" t="s">
        <v>511</v>
      </c>
      <c r="D163" s="44" t="s">
        <v>369</v>
      </c>
      <c r="E163" s="67">
        <v>0.25815602836879431</v>
      </c>
      <c r="F163" s="67">
        <v>0.17494481236203091</v>
      </c>
    </row>
    <row r="164" spans="1:6" ht="15.5" x14ac:dyDescent="0.35">
      <c r="A164" s="44" t="s">
        <v>156</v>
      </c>
      <c r="B164" s="44" t="s">
        <v>433</v>
      </c>
      <c r="C164" s="44" t="s">
        <v>437</v>
      </c>
      <c r="D164" s="44" t="s">
        <v>263</v>
      </c>
      <c r="E164" s="67">
        <v>0.2608695652173913</v>
      </c>
      <c r="F164" s="67">
        <v>0.14365199797673242</v>
      </c>
    </row>
    <row r="165" spans="1:6" ht="15.5" x14ac:dyDescent="0.35">
      <c r="A165" s="44" t="s">
        <v>158</v>
      </c>
      <c r="B165" s="44" t="s">
        <v>442</v>
      </c>
      <c r="C165" s="44" t="s">
        <v>435</v>
      </c>
      <c r="D165" s="44" t="s">
        <v>366</v>
      </c>
      <c r="E165" s="67">
        <v>0.28190476190476188</v>
      </c>
      <c r="F165" s="67">
        <v>0.15990990990990991</v>
      </c>
    </row>
    <row r="166" spans="1:6" ht="15.5" x14ac:dyDescent="0.35">
      <c r="A166" s="44" t="s">
        <v>448</v>
      </c>
      <c r="B166" s="44" t="s">
        <v>442</v>
      </c>
      <c r="C166" s="44" t="s">
        <v>435</v>
      </c>
      <c r="D166" s="44" t="s">
        <v>449</v>
      </c>
      <c r="E166" s="67">
        <v>0.25</v>
      </c>
      <c r="F166" s="67">
        <v>0.16766678432756796</v>
      </c>
    </row>
    <row r="167" spans="1:6" ht="15.5" x14ac:dyDescent="0.35">
      <c r="A167" s="44" t="s">
        <v>159</v>
      </c>
      <c r="B167" s="44" t="s">
        <v>442</v>
      </c>
      <c r="C167" s="44" t="s">
        <v>440</v>
      </c>
      <c r="D167" s="44" t="s">
        <v>312</v>
      </c>
      <c r="E167" s="67">
        <v>0.26666666666666666</v>
      </c>
      <c r="F167" s="67">
        <v>0.13439635535307518</v>
      </c>
    </row>
    <row r="168" spans="1:6" ht="15.5" x14ac:dyDescent="0.35">
      <c r="A168" s="44" t="s">
        <v>160</v>
      </c>
      <c r="B168" s="44" t="s">
        <v>433</v>
      </c>
      <c r="C168" s="44" t="s">
        <v>437</v>
      </c>
      <c r="D168" s="44" t="s">
        <v>249</v>
      </c>
      <c r="E168" s="67">
        <v>0.27898550724637683</v>
      </c>
      <c r="F168" s="67">
        <v>0.16511194029850745</v>
      </c>
    </row>
    <row r="169" spans="1:6" ht="15.5" x14ac:dyDescent="0.35">
      <c r="A169" s="44" t="s">
        <v>161</v>
      </c>
      <c r="B169" s="44" t="s">
        <v>438</v>
      </c>
      <c r="C169" s="44" t="s">
        <v>435</v>
      </c>
      <c r="D169" s="44" t="s">
        <v>400</v>
      </c>
      <c r="E169" s="67">
        <v>0.19522776572668113</v>
      </c>
      <c r="F169" s="67">
        <v>0.11275964391691394</v>
      </c>
    </row>
    <row r="170" spans="1:6" ht="15.5" x14ac:dyDescent="0.35">
      <c r="A170" s="44" t="s">
        <v>162</v>
      </c>
      <c r="B170" s="44" t="s">
        <v>443</v>
      </c>
      <c r="C170" s="44" t="s">
        <v>512</v>
      </c>
      <c r="D170" s="44" t="s">
        <v>411</v>
      </c>
      <c r="E170" s="67">
        <v>0.26865671641791045</v>
      </c>
      <c r="F170" s="67">
        <v>0.15824006175221922</v>
      </c>
    </row>
    <row r="171" spans="1:6" ht="15.5" x14ac:dyDescent="0.35">
      <c r="A171" s="44" t="s">
        <v>164</v>
      </c>
      <c r="B171" s="44" t="s">
        <v>438</v>
      </c>
      <c r="C171" s="44" t="s">
        <v>511</v>
      </c>
      <c r="D171" s="44" t="s">
        <v>379</v>
      </c>
      <c r="E171" s="67">
        <v>0.21943048576214405</v>
      </c>
      <c r="F171" s="67">
        <v>0.11953041622198506</v>
      </c>
    </row>
    <row r="172" spans="1:6" ht="15.5" x14ac:dyDescent="0.35">
      <c r="A172" s="44" t="s">
        <v>165</v>
      </c>
      <c r="B172" s="44" t="s">
        <v>432</v>
      </c>
      <c r="C172" s="44" t="s">
        <v>434</v>
      </c>
      <c r="D172" s="44" t="s">
        <v>241</v>
      </c>
      <c r="E172" s="67">
        <v>0.2874493927125506</v>
      </c>
      <c r="F172" s="67">
        <v>0.19111111111111112</v>
      </c>
    </row>
    <row r="173" spans="1:6" ht="15.5" x14ac:dyDescent="0.35">
      <c r="A173" s="44" t="s">
        <v>166</v>
      </c>
      <c r="B173" s="44" t="s">
        <v>432</v>
      </c>
      <c r="C173" s="44" t="s">
        <v>437</v>
      </c>
      <c r="D173" s="44" t="s">
        <v>231</v>
      </c>
      <c r="E173" s="67">
        <v>0.34434782608695652</v>
      </c>
      <c r="F173" s="67">
        <v>0.2091535433070866</v>
      </c>
    </row>
    <row r="174" spans="1:6" ht="15.5" x14ac:dyDescent="0.35">
      <c r="A174" s="44" t="s">
        <v>167</v>
      </c>
      <c r="B174" s="44" t="s">
        <v>432</v>
      </c>
      <c r="C174" s="44" t="s">
        <v>434</v>
      </c>
      <c r="D174" s="44" t="s">
        <v>445</v>
      </c>
      <c r="E174" s="67">
        <v>0.15887850467289719</v>
      </c>
      <c r="F174" s="67">
        <v>0.10732984293193717</v>
      </c>
    </row>
    <row r="175" spans="1:6" ht="15.5" x14ac:dyDescent="0.35">
      <c r="A175" s="44" t="s">
        <v>168</v>
      </c>
      <c r="B175" s="44" t="s">
        <v>442</v>
      </c>
      <c r="C175" s="44" t="s">
        <v>434</v>
      </c>
      <c r="D175" s="44" t="s">
        <v>321</v>
      </c>
      <c r="E175" s="67">
        <v>0.25396825396825395</v>
      </c>
      <c r="F175" s="67">
        <v>0.16528925619834711</v>
      </c>
    </row>
    <row r="176" spans="1:6" ht="15.5" x14ac:dyDescent="0.35">
      <c r="A176" s="44" t="s">
        <v>170</v>
      </c>
      <c r="B176" s="44" t="s">
        <v>432</v>
      </c>
      <c r="C176" s="44" t="s">
        <v>511</v>
      </c>
      <c r="D176" s="44" t="s">
        <v>306</v>
      </c>
      <c r="E176" s="67">
        <v>0.25742574257425743</v>
      </c>
      <c r="F176" s="67">
        <v>0.16222859483818108</v>
      </c>
    </row>
    <row r="177" spans="1:6" ht="15.5" x14ac:dyDescent="0.35">
      <c r="A177" s="44" t="s">
        <v>169</v>
      </c>
      <c r="B177" s="44" t="s">
        <v>433</v>
      </c>
      <c r="C177" s="44" t="s">
        <v>511</v>
      </c>
      <c r="D177" s="44" t="s">
        <v>320</v>
      </c>
      <c r="E177" s="67">
        <v>0.18518518518518517</v>
      </c>
      <c r="F177" s="67">
        <v>0.12955465587044535</v>
      </c>
    </row>
    <row r="178" spans="1:6" ht="15.5" x14ac:dyDescent="0.35">
      <c r="A178" s="44" t="s">
        <v>171</v>
      </c>
      <c r="B178" s="44" t="s">
        <v>441</v>
      </c>
      <c r="C178" s="44" t="s">
        <v>511</v>
      </c>
      <c r="D178" s="44" t="s">
        <v>291</v>
      </c>
      <c r="E178" s="67">
        <v>0.19040697674418605</v>
      </c>
      <c r="F178" s="67">
        <v>0.13119143239625167</v>
      </c>
    </row>
    <row r="179" spans="1:6" ht="15.5" x14ac:dyDescent="0.35">
      <c r="A179" s="44" t="s">
        <v>172</v>
      </c>
      <c r="B179" s="44" t="s">
        <v>433</v>
      </c>
      <c r="C179" s="44" t="s">
        <v>511</v>
      </c>
      <c r="D179" s="44" t="s">
        <v>370</v>
      </c>
      <c r="E179" s="67">
        <v>0.2231139646869984</v>
      </c>
      <c r="F179" s="67">
        <v>0.14418066010422698</v>
      </c>
    </row>
    <row r="180" spans="1:6" ht="15.5" x14ac:dyDescent="0.35">
      <c r="A180" s="44" t="s">
        <v>173</v>
      </c>
      <c r="B180" s="44" t="s">
        <v>442</v>
      </c>
      <c r="C180" s="44" t="s">
        <v>434</v>
      </c>
      <c r="D180" s="44" t="s">
        <v>331</v>
      </c>
      <c r="E180" s="67">
        <v>0.24126984126984127</v>
      </c>
      <c r="F180" s="67">
        <v>0.18057784911717495</v>
      </c>
    </row>
    <row r="181" spans="1:6" ht="15.5" x14ac:dyDescent="0.35">
      <c r="A181" s="44" t="s">
        <v>174</v>
      </c>
      <c r="B181" s="44" t="s">
        <v>433</v>
      </c>
      <c r="C181" s="44" t="s">
        <v>437</v>
      </c>
      <c r="D181" s="44" t="s">
        <v>253</v>
      </c>
      <c r="E181" s="67">
        <v>0.24705882352941178</v>
      </c>
      <c r="F181" s="67">
        <v>0.11235955056179775</v>
      </c>
    </row>
    <row r="182" spans="1:6" ht="15.5" x14ac:dyDescent="0.35">
      <c r="A182" s="44" t="s">
        <v>175</v>
      </c>
      <c r="B182" s="44" t="s">
        <v>433</v>
      </c>
      <c r="C182" s="44" t="s">
        <v>435</v>
      </c>
      <c r="D182" s="44" t="s">
        <v>357</v>
      </c>
      <c r="E182" s="67">
        <v>0.23097826086956522</v>
      </c>
      <c r="F182" s="67">
        <v>0.13043478260869565</v>
      </c>
    </row>
    <row r="183" spans="1:6" ht="15.5" x14ac:dyDescent="0.35">
      <c r="A183" s="44" t="s">
        <v>176</v>
      </c>
      <c r="B183" s="44" t="s">
        <v>436</v>
      </c>
      <c r="C183" s="44" t="s">
        <v>434</v>
      </c>
      <c r="D183" s="44" t="s">
        <v>256</v>
      </c>
      <c r="E183" s="67">
        <v>0.22408026755852842</v>
      </c>
      <c r="F183" s="67">
        <v>0.14137931034482759</v>
      </c>
    </row>
    <row r="184" spans="1:6" ht="15.5" x14ac:dyDescent="0.35">
      <c r="A184" s="44" t="s">
        <v>177</v>
      </c>
      <c r="B184" s="44" t="s">
        <v>436</v>
      </c>
      <c r="C184" s="44" t="s">
        <v>434</v>
      </c>
      <c r="D184" s="44" t="s">
        <v>368</v>
      </c>
      <c r="E184" s="67">
        <v>0.22535211267605634</v>
      </c>
      <c r="F184" s="67">
        <v>9.8408104196816212E-2</v>
      </c>
    </row>
    <row r="185" spans="1:6" ht="15.5" x14ac:dyDescent="0.35">
      <c r="A185" s="44" t="s">
        <v>178</v>
      </c>
      <c r="B185" s="44" t="s">
        <v>442</v>
      </c>
      <c r="C185" s="44" t="s">
        <v>440</v>
      </c>
      <c r="D185" s="44" t="s">
        <v>353</v>
      </c>
      <c r="E185" s="67">
        <v>0.29425837320574161</v>
      </c>
      <c r="F185" s="67">
        <v>0.18372093023255814</v>
      </c>
    </row>
    <row r="186" spans="1:6" ht="15.5" x14ac:dyDescent="0.35">
      <c r="A186" s="44" t="s">
        <v>179</v>
      </c>
      <c r="B186" s="44" t="s">
        <v>432</v>
      </c>
      <c r="C186" s="44" t="s">
        <v>437</v>
      </c>
      <c r="D186" s="44" t="s">
        <v>332</v>
      </c>
      <c r="E186" s="67">
        <v>0.33962264150943394</v>
      </c>
      <c r="F186" s="67">
        <v>0.2145850796311819</v>
      </c>
    </row>
    <row r="187" spans="1:6" ht="15.5" x14ac:dyDescent="0.35">
      <c r="A187" s="44" t="s">
        <v>180</v>
      </c>
      <c r="B187" s="44" t="s">
        <v>442</v>
      </c>
      <c r="C187" s="44" t="s">
        <v>435</v>
      </c>
      <c r="D187" s="44" t="s">
        <v>399</v>
      </c>
      <c r="E187" s="67">
        <v>0.24022743425728502</v>
      </c>
      <c r="F187" s="67">
        <v>0.15437956204379563</v>
      </c>
    </row>
    <row r="188" spans="1:6" ht="15.5" x14ac:dyDescent="0.35">
      <c r="A188" s="44" t="s">
        <v>181</v>
      </c>
      <c r="B188" s="44" t="s">
        <v>432</v>
      </c>
      <c r="C188" s="44" t="s">
        <v>439</v>
      </c>
      <c r="D188" s="44" t="s">
        <v>349</v>
      </c>
      <c r="E188" s="67">
        <v>0.2578125</v>
      </c>
      <c r="F188" s="67">
        <v>0.22535211267605634</v>
      </c>
    </row>
    <row r="189" spans="1:6" ht="15.5" x14ac:dyDescent="0.35">
      <c r="A189" s="44" t="s">
        <v>183</v>
      </c>
      <c r="B189" s="44" t="s">
        <v>436</v>
      </c>
      <c r="C189" s="44" t="s">
        <v>440</v>
      </c>
      <c r="D189" s="44" t="s">
        <v>244</v>
      </c>
      <c r="E189" s="67">
        <v>0.34146341463414637</v>
      </c>
      <c r="F189" s="67">
        <v>0.16782246879334259</v>
      </c>
    </row>
    <row r="190" spans="1:6" ht="15.5" x14ac:dyDescent="0.35">
      <c r="A190" s="44" t="s">
        <v>184</v>
      </c>
      <c r="B190" s="44" t="s">
        <v>442</v>
      </c>
      <c r="C190" s="44" t="s">
        <v>435</v>
      </c>
      <c r="D190" s="44" t="s">
        <v>351</v>
      </c>
      <c r="E190" s="67">
        <v>0.20919540229885059</v>
      </c>
      <c r="F190" s="67">
        <v>0.12899477048227775</v>
      </c>
    </row>
    <row r="191" spans="1:6" ht="15.5" x14ac:dyDescent="0.35">
      <c r="A191" s="44" t="s">
        <v>185</v>
      </c>
      <c r="B191" s="44" t="s">
        <v>436</v>
      </c>
      <c r="C191" s="44" t="s">
        <v>437</v>
      </c>
      <c r="D191" s="44" t="s">
        <v>233</v>
      </c>
      <c r="E191" s="67">
        <v>0.25524475524475526</v>
      </c>
      <c r="F191" s="67">
        <v>0.16487647690655211</v>
      </c>
    </row>
    <row r="192" spans="1:6" ht="15.5" x14ac:dyDescent="0.35">
      <c r="A192" s="44" t="s">
        <v>186</v>
      </c>
      <c r="B192" s="44" t="s">
        <v>436</v>
      </c>
      <c r="C192" s="44" t="s">
        <v>440</v>
      </c>
      <c r="D192" s="44" t="s">
        <v>337</v>
      </c>
      <c r="E192" s="67">
        <v>0.29032258064516131</v>
      </c>
      <c r="F192" s="67">
        <v>0.13247863247863248</v>
      </c>
    </row>
    <row r="193" spans="1:6" ht="15.5" x14ac:dyDescent="0.35">
      <c r="A193" s="44" t="s">
        <v>187</v>
      </c>
      <c r="B193" s="44" t="s">
        <v>442</v>
      </c>
      <c r="C193" s="44" t="s">
        <v>440</v>
      </c>
      <c r="D193" s="44" t="s">
        <v>283</v>
      </c>
      <c r="E193" s="67">
        <v>0.25409836065573771</v>
      </c>
      <c r="F193" s="67">
        <v>0.15145554681353265</v>
      </c>
    </row>
    <row r="194" spans="1:6" ht="15.5" x14ac:dyDescent="0.35">
      <c r="A194" s="44" t="s">
        <v>188</v>
      </c>
      <c r="B194" s="44" t="s">
        <v>436</v>
      </c>
      <c r="C194" s="44" t="s">
        <v>434</v>
      </c>
      <c r="D194" s="44" t="s">
        <v>325</v>
      </c>
      <c r="E194" s="67">
        <v>0.20202020202020202</v>
      </c>
      <c r="F194" s="67">
        <v>0.14489311163895488</v>
      </c>
    </row>
    <row r="195" spans="1:6" ht="15.5" x14ac:dyDescent="0.35">
      <c r="A195" s="44" t="s">
        <v>189</v>
      </c>
      <c r="B195" s="44" t="s">
        <v>442</v>
      </c>
      <c r="C195" s="44" t="s">
        <v>437</v>
      </c>
      <c r="D195" s="44" t="s">
        <v>431</v>
      </c>
      <c r="E195" s="67">
        <v>0.30069930069930068</v>
      </c>
      <c r="F195" s="67">
        <v>0.19000581057524696</v>
      </c>
    </row>
    <row r="196" spans="1:6" ht="15.5" x14ac:dyDescent="0.35">
      <c r="A196" s="44" t="s">
        <v>190</v>
      </c>
      <c r="B196" s="44" t="s">
        <v>442</v>
      </c>
      <c r="C196" s="44" t="s">
        <v>512</v>
      </c>
      <c r="D196" s="44" t="s">
        <v>404</v>
      </c>
      <c r="E196" s="67">
        <v>0.26807760141093473</v>
      </c>
      <c r="F196" s="67">
        <v>0.1685671789786812</v>
      </c>
    </row>
    <row r="197" spans="1:6" ht="15.5" x14ac:dyDescent="0.35">
      <c r="A197" s="44" t="s">
        <v>191</v>
      </c>
      <c r="B197" s="44" t="s">
        <v>432</v>
      </c>
      <c r="C197" s="44" t="s">
        <v>440</v>
      </c>
      <c r="D197" s="44" t="s">
        <v>344</v>
      </c>
      <c r="E197" s="67">
        <v>0.30295566502463056</v>
      </c>
      <c r="F197" s="67">
        <v>0.20948065528058557</v>
      </c>
    </row>
    <row r="198" spans="1:6" ht="15.5" x14ac:dyDescent="0.35">
      <c r="A198" s="44" t="s">
        <v>192</v>
      </c>
      <c r="B198" s="44" t="s">
        <v>432</v>
      </c>
      <c r="C198" s="44" t="s">
        <v>437</v>
      </c>
      <c r="D198" s="44" t="s">
        <v>298</v>
      </c>
      <c r="E198" s="67">
        <v>0.30161943319838058</v>
      </c>
      <c r="F198" s="67">
        <v>0.21236727045596501</v>
      </c>
    </row>
    <row r="199" spans="1:6" ht="15.5" x14ac:dyDescent="0.35">
      <c r="A199" s="44" t="s">
        <v>193</v>
      </c>
      <c r="B199" s="44" t="s">
        <v>432</v>
      </c>
      <c r="C199" s="44" t="s">
        <v>511</v>
      </c>
      <c r="D199" s="44" t="s">
        <v>277</v>
      </c>
      <c r="E199" s="67">
        <v>0.26691042047531993</v>
      </c>
      <c r="F199" s="67">
        <v>0.16236757254721326</v>
      </c>
    </row>
    <row r="200" spans="1:6" ht="15.5" x14ac:dyDescent="0.35">
      <c r="A200" s="44" t="s">
        <v>194</v>
      </c>
      <c r="B200" s="44" t="s">
        <v>432</v>
      </c>
      <c r="C200" s="44" t="s">
        <v>440</v>
      </c>
      <c r="D200" s="44" t="s">
        <v>280</v>
      </c>
      <c r="E200" s="67">
        <v>0.2639751552795031</v>
      </c>
      <c r="F200" s="67">
        <v>0.18168735384061882</v>
      </c>
    </row>
    <row r="201" spans="1:6" ht="15.5" x14ac:dyDescent="0.35">
      <c r="A201" s="44" t="s">
        <v>195</v>
      </c>
      <c r="B201" s="44" t="s">
        <v>432</v>
      </c>
      <c r="C201" s="44" t="s">
        <v>512</v>
      </c>
      <c r="D201" s="44" t="s">
        <v>265</v>
      </c>
      <c r="E201" s="67">
        <v>0.25396825396825395</v>
      </c>
      <c r="F201" s="67">
        <v>0.1598945750054909</v>
      </c>
    </row>
    <row r="202" spans="1:6" ht="15.5" x14ac:dyDescent="0.35">
      <c r="A202" s="44" t="s">
        <v>196</v>
      </c>
      <c r="B202" s="44" t="s">
        <v>432</v>
      </c>
      <c r="C202" s="44" t="s">
        <v>440</v>
      </c>
      <c r="D202" s="44" t="s">
        <v>408</v>
      </c>
      <c r="E202" s="67">
        <v>0.28139904610492844</v>
      </c>
      <c r="F202" s="67">
        <v>0.19241406558672461</v>
      </c>
    </row>
    <row r="203" spans="1:6" ht="15.5" x14ac:dyDescent="0.35">
      <c r="A203" s="44" t="s">
        <v>510</v>
      </c>
      <c r="B203" s="44" t="s">
        <v>432</v>
      </c>
      <c r="C203" s="44" t="s">
        <v>512</v>
      </c>
      <c r="D203" s="44" t="s">
        <v>513</v>
      </c>
      <c r="E203" s="67" t="s">
        <v>517</v>
      </c>
      <c r="F203" s="67" t="s">
        <v>517</v>
      </c>
    </row>
    <row r="204" spans="1:6" ht="15.5" x14ac:dyDescent="0.35">
      <c r="A204" s="44" t="s">
        <v>46</v>
      </c>
      <c r="B204" s="44" t="s">
        <v>432</v>
      </c>
      <c r="C204" s="44" t="s">
        <v>440</v>
      </c>
      <c r="D204" s="44" t="s">
        <v>429</v>
      </c>
      <c r="E204" s="67">
        <v>0.29256965944272445</v>
      </c>
      <c r="F204" s="67">
        <v>0.1819481315090872</v>
      </c>
    </row>
    <row r="205" spans="1:6" ht="15.5" x14ac:dyDescent="0.35">
      <c r="A205" s="44" t="s">
        <v>197</v>
      </c>
      <c r="B205" s="44" t="s">
        <v>432</v>
      </c>
      <c r="C205" s="44" t="s">
        <v>440</v>
      </c>
      <c r="D205" s="44" t="s">
        <v>236</v>
      </c>
      <c r="E205" s="67">
        <v>0.28364849833147943</v>
      </c>
      <c r="F205" s="67">
        <v>0.1851942941465814</v>
      </c>
    </row>
    <row r="206" spans="1:6" ht="15.5" x14ac:dyDescent="0.35">
      <c r="A206" s="44" t="s">
        <v>198</v>
      </c>
      <c r="B206" s="44" t="s">
        <v>442</v>
      </c>
      <c r="C206" s="44" t="s">
        <v>434</v>
      </c>
      <c r="D206" s="44" t="s">
        <v>381</v>
      </c>
      <c r="E206" s="67">
        <v>0.30696202531645572</v>
      </c>
      <c r="F206" s="67">
        <v>0.20584387265590928</v>
      </c>
    </row>
    <row r="207" spans="1:6" ht="15.5" x14ac:dyDescent="0.35">
      <c r="A207" s="44" t="s">
        <v>199</v>
      </c>
      <c r="B207" s="44" t="s">
        <v>432</v>
      </c>
      <c r="C207" s="44" t="s">
        <v>440</v>
      </c>
      <c r="D207" s="44" t="s">
        <v>395</v>
      </c>
      <c r="E207" s="67">
        <v>0.30227272727272725</v>
      </c>
      <c r="F207" s="67">
        <v>0.19028103044496486</v>
      </c>
    </row>
    <row r="208" spans="1:6" ht="15.5" x14ac:dyDescent="0.35">
      <c r="A208" s="44" t="s">
        <v>206</v>
      </c>
      <c r="B208" s="44" t="s">
        <v>432</v>
      </c>
      <c r="C208" s="44" t="s">
        <v>511</v>
      </c>
      <c r="D208" s="44" t="s">
        <v>382</v>
      </c>
      <c r="E208" s="67">
        <v>0.27184466019417475</v>
      </c>
      <c r="F208" s="67">
        <v>0.17384213959556424</v>
      </c>
    </row>
    <row r="209" spans="1:6" ht="15.5" x14ac:dyDescent="0.35">
      <c r="A209" s="44" t="s">
        <v>132</v>
      </c>
      <c r="B209" s="44" t="s">
        <v>432</v>
      </c>
      <c r="C209" s="44" t="s">
        <v>512</v>
      </c>
      <c r="D209" s="44" t="s">
        <v>430</v>
      </c>
      <c r="E209" s="67">
        <v>0.26486486486486488</v>
      </c>
      <c r="F209" s="67">
        <v>0.17010309278350516</v>
      </c>
    </row>
    <row r="210" spans="1:6" ht="15.5" x14ac:dyDescent="0.35">
      <c r="A210" s="44" t="s">
        <v>200</v>
      </c>
      <c r="B210" s="44" t="s">
        <v>442</v>
      </c>
      <c r="C210" s="44" t="s">
        <v>440</v>
      </c>
      <c r="D210" s="44" t="s">
        <v>384</v>
      </c>
      <c r="E210" s="67">
        <v>0.28260869565217389</v>
      </c>
      <c r="F210" s="67">
        <v>0.21300659754948162</v>
      </c>
    </row>
    <row r="211" spans="1:6" ht="15.5" x14ac:dyDescent="0.35">
      <c r="A211" s="44" t="s">
        <v>201</v>
      </c>
      <c r="B211" s="44" t="s">
        <v>432</v>
      </c>
      <c r="C211" s="44" t="s">
        <v>434</v>
      </c>
      <c r="D211" s="44" t="s">
        <v>451</v>
      </c>
      <c r="E211" s="67">
        <v>0.21160409556313994</v>
      </c>
      <c r="F211" s="67">
        <v>0.12804878048780488</v>
      </c>
    </row>
    <row r="212" spans="1:6" ht="15.5" x14ac:dyDescent="0.35">
      <c r="A212" s="44" t="s">
        <v>202</v>
      </c>
      <c r="B212" s="44" t="s">
        <v>432</v>
      </c>
      <c r="C212" s="44" t="s">
        <v>439</v>
      </c>
      <c r="D212" s="44" t="s">
        <v>360</v>
      </c>
      <c r="E212" s="67">
        <v>0.24853801169590642</v>
      </c>
      <c r="F212" s="67">
        <v>0.17354939884997386</v>
      </c>
    </row>
    <row r="213" spans="1:6" ht="15.5" x14ac:dyDescent="0.35">
      <c r="A213" s="44" t="s">
        <v>203</v>
      </c>
      <c r="B213" s="44" t="s">
        <v>433</v>
      </c>
      <c r="C213" s="44" t="s">
        <v>437</v>
      </c>
      <c r="D213" s="44" t="s">
        <v>446</v>
      </c>
      <c r="E213" s="67">
        <v>0.27327327327327328</v>
      </c>
      <c r="F213" s="67">
        <v>0.17426273458445041</v>
      </c>
    </row>
    <row r="214" spans="1:6" ht="15.5" x14ac:dyDescent="0.35">
      <c r="A214" s="44" t="s">
        <v>204</v>
      </c>
      <c r="B214" s="44" t="s">
        <v>443</v>
      </c>
      <c r="C214" s="44" t="s">
        <v>440</v>
      </c>
      <c r="D214" s="44" t="s">
        <v>447</v>
      </c>
      <c r="E214" s="67">
        <v>0.23086900129701687</v>
      </c>
      <c r="F214" s="67">
        <v>0.1349060081091043</v>
      </c>
    </row>
    <row r="215" spans="1:6" ht="15.5" x14ac:dyDescent="0.35">
      <c r="A215" s="44" t="s">
        <v>205</v>
      </c>
      <c r="B215" s="44" t="s">
        <v>432</v>
      </c>
      <c r="C215" s="44" t="s">
        <v>439</v>
      </c>
      <c r="D215" s="44" t="s">
        <v>258</v>
      </c>
      <c r="E215" s="67">
        <v>0.26936026936026936</v>
      </c>
      <c r="F215" s="67">
        <v>0.1906040268456376</v>
      </c>
    </row>
    <row r="216" spans="1:6" ht="15.5" x14ac:dyDescent="0.35">
      <c r="A216" s="44" t="s">
        <v>207</v>
      </c>
      <c r="B216" s="44" t="s">
        <v>441</v>
      </c>
      <c r="C216" s="44" t="s">
        <v>434</v>
      </c>
      <c r="D216" s="44" t="s">
        <v>450</v>
      </c>
      <c r="E216" s="67">
        <v>0.22580645161290322</v>
      </c>
      <c r="F216" s="67">
        <v>0.1064516129032258</v>
      </c>
    </row>
    <row r="217" spans="1:6" ht="15.5" x14ac:dyDescent="0.35">
      <c r="A217" s="44" t="s">
        <v>208</v>
      </c>
      <c r="B217" s="44" t="s">
        <v>432</v>
      </c>
      <c r="C217" s="44" t="s">
        <v>434</v>
      </c>
      <c r="D217" s="44" t="s">
        <v>393</v>
      </c>
      <c r="E217" s="67">
        <v>0.254</v>
      </c>
      <c r="F217" s="67">
        <v>0.15610267155578836</v>
      </c>
    </row>
    <row r="218" spans="1:6" ht="15.5" x14ac:dyDescent="0.35">
      <c r="A218" s="44" t="s">
        <v>209</v>
      </c>
      <c r="B218" s="44" t="s">
        <v>432</v>
      </c>
      <c r="C218" s="44" t="s">
        <v>440</v>
      </c>
      <c r="D218" s="44" t="s">
        <v>278</v>
      </c>
      <c r="E218" s="67">
        <v>0.28431372549019607</v>
      </c>
      <c r="F218" s="67">
        <v>0.17308506136267457</v>
      </c>
    </row>
    <row r="219" spans="1:6" ht="15.5" x14ac:dyDescent="0.35">
      <c r="A219" s="44" t="s">
        <v>210</v>
      </c>
      <c r="B219" s="44" t="s">
        <v>438</v>
      </c>
      <c r="C219" s="44" t="s">
        <v>440</v>
      </c>
      <c r="D219" s="44" t="s">
        <v>247</v>
      </c>
      <c r="E219" s="67">
        <v>0.18251928020565553</v>
      </c>
      <c r="F219" s="67">
        <v>0.12424445936870383</v>
      </c>
    </row>
    <row r="220" spans="1:6" ht="15.5" x14ac:dyDescent="0.35">
      <c r="A220" s="44" t="s">
        <v>211</v>
      </c>
      <c r="B220" s="44" t="s">
        <v>432</v>
      </c>
      <c r="C220" s="44" t="s">
        <v>434</v>
      </c>
      <c r="D220" s="44" t="s">
        <v>246</v>
      </c>
      <c r="E220" s="67">
        <v>0.25062034739454092</v>
      </c>
      <c r="F220" s="67">
        <v>0.16666666666666666</v>
      </c>
    </row>
    <row r="221" spans="1:6" ht="15.5" x14ac:dyDescent="0.35">
      <c r="A221" s="44" t="s">
        <v>212</v>
      </c>
      <c r="B221" s="44" t="s">
        <v>442</v>
      </c>
      <c r="C221" s="44" t="s">
        <v>440</v>
      </c>
      <c r="D221" s="44" t="s">
        <v>333</v>
      </c>
      <c r="E221" s="67">
        <v>0.3482142857142857</v>
      </c>
      <c r="F221" s="67">
        <v>0.1980440097799511</v>
      </c>
    </row>
    <row r="222" spans="1:6" ht="15.5" x14ac:dyDescent="0.35">
      <c r="A222" s="44" t="s">
        <v>213</v>
      </c>
      <c r="B222" s="44" t="s">
        <v>432</v>
      </c>
      <c r="C222" s="44" t="s">
        <v>512</v>
      </c>
      <c r="D222" s="44" t="s">
        <v>417</v>
      </c>
      <c r="E222" s="67">
        <v>0.17010309278350516</v>
      </c>
      <c r="F222" s="67">
        <v>0.13187772925764193</v>
      </c>
    </row>
    <row r="223" spans="1:6" ht="15.5" x14ac:dyDescent="0.35">
      <c r="A223" s="44" t="s">
        <v>214</v>
      </c>
      <c r="B223" s="44" t="s">
        <v>442</v>
      </c>
      <c r="C223" s="44" t="s">
        <v>435</v>
      </c>
      <c r="D223" s="44" t="s">
        <v>340</v>
      </c>
      <c r="E223" s="67">
        <v>0.29657228017883758</v>
      </c>
      <c r="F223" s="67">
        <v>0.16208530805687205</v>
      </c>
    </row>
    <row r="224" spans="1:6" ht="15.5" x14ac:dyDescent="0.35">
      <c r="A224" s="44" t="s">
        <v>215</v>
      </c>
      <c r="B224" s="44" t="s">
        <v>443</v>
      </c>
      <c r="C224" s="44" t="s">
        <v>435</v>
      </c>
      <c r="D224" s="44" t="s">
        <v>230</v>
      </c>
      <c r="E224" s="67">
        <v>0.24476987447698745</v>
      </c>
      <c r="F224" s="67">
        <v>0.16666666666666666</v>
      </c>
    </row>
    <row r="225" spans="1:7" ht="14.5" x14ac:dyDescent="0.35">
      <c r="A225"/>
      <c r="B225"/>
      <c r="C225"/>
      <c r="D225"/>
      <c r="E225"/>
      <c r="F225"/>
      <c r="G225"/>
    </row>
    <row r="226" spans="1:7" ht="14.5" x14ac:dyDescent="0.35">
      <c r="A226"/>
      <c r="B226"/>
      <c r="C226"/>
      <c r="D226"/>
      <c r="E226"/>
      <c r="F226"/>
      <c r="G226"/>
    </row>
    <row r="227" spans="1:7" ht="14.5" x14ac:dyDescent="0.35">
      <c r="A227"/>
      <c r="B227"/>
      <c r="C227"/>
      <c r="D227"/>
      <c r="E227"/>
      <c r="F227"/>
      <c r="G227"/>
    </row>
    <row r="228" spans="1:7" ht="14.5" x14ac:dyDescent="0.35">
      <c r="A228"/>
      <c r="B228"/>
      <c r="C228"/>
      <c r="D228"/>
      <c r="E228"/>
      <c r="F228"/>
      <c r="G228"/>
    </row>
    <row r="229" spans="1:7" ht="14.5" x14ac:dyDescent="0.35">
      <c r="A229"/>
      <c r="B229"/>
      <c r="C229"/>
      <c r="D229"/>
      <c r="E229"/>
      <c r="F229"/>
      <c r="G229"/>
    </row>
    <row r="230" spans="1:7" ht="14.5" x14ac:dyDescent="0.35">
      <c r="A230"/>
      <c r="B230"/>
      <c r="C230"/>
      <c r="D230"/>
      <c r="E230"/>
      <c r="F230"/>
      <c r="G230"/>
    </row>
    <row r="231" spans="1:7" ht="14.5" x14ac:dyDescent="0.35">
      <c r="A231"/>
      <c r="B231"/>
      <c r="C231"/>
      <c r="D231"/>
      <c r="E231"/>
      <c r="F231"/>
      <c r="G231"/>
    </row>
    <row r="232" spans="1:7" ht="14.5" x14ac:dyDescent="0.35">
      <c r="A232"/>
      <c r="B232"/>
      <c r="C232"/>
      <c r="D232"/>
      <c r="E232"/>
      <c r="F232"/>
      <c r="G232"/>
    </row>
    <row r="233" spans="1:7" ht="14.5" x14ac:dyDescent="0.35">
      <c r="A233"/>
      <c r="B233"/>
      <c r="C233"/>
      <c r="D233"/>
      <c r="E233"/>
      <c r="F233"/>
      <c r="G233"/>
    </row>
    <row r="234" spans="1:7" ht="14.5" x14ac:dyDescent="0.35">
      <c r="A234"/>
      <c r="B234"/>
      <c r="C234"/>
      <c r="D234"/>
      <c r="E234"/>
      <c r="F234"/>
      <c r="G234"/>
    </row>
    <row r="235" spans="1:7" ht="14.5" x14ac:dyDescent="0.35">
      <c r="A235"/>
      <c r="B235"/>
      <c r="C235"/>
      <c r="D235"/>
      <c r="E235"/>
      <c r="F235"/>
      <c r="G235"/>
    </row>
    <row r="236" spans="1:7" ht="14.5" x14ac:dyDescent="0.35">
      <c r="A236"/>
      <c r="B236"/>
      <c r="C236"/>
      <c r="D236"/>
      <c r="E236"/>
      <c r="F236"/>
      <c r="G236"/>
    </row>
    <row r="237" spans="1:7" ht="14.5" x14ac:dyDescent="0.35">
      <c r="A237"/>
      <c r="B237"/>
      <c r="C237"/>
      <c r="D237"/>
      <c r="E237"/>
      <c r="F237"/>
      <c r="G237"/>
    </row>
  </sheetData>
  <autoFilter ref="A7:F225" xr:uid="{854B4581-3D62-4B5B-8ACC-CAECE821DDF5}"/>
  <mergeCells count="1">
    <mergeCell ref="E6:F6"/>
  </mergeCell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918668-BD3B-4902-8EA8-96499257FF22}">
  <sheetPr codeName="Sheet9">
    <tabColor theme="7" tint="0.79998168889431442"/>
  </sheetPr>
  <dimension ref="A1:G237"/>
  <sheetViews>
    <sheetView zoomScale="70" zoomScaleNormal="70" workbookViewId="0"/>
  </sheetViews>
  <sheetFormatPr defaultColWidth="9.1796875" defaultRowHeight="14" x14ac:dyDescent="0.3"/>
  <cols>
    <col min="1" max="1" width="12.54296875" style="39" customWidth="1"/>
    <col min="2" max="2" width="24.26953125" style="39" bestFit="1" customWidth="1"/>
    <col min="3" max="3" width="11.54296875" style="39" bestFit="1" customWidth="1"/>
    <col min="4" max="4" width="97.26953125" style="39" bestFit="1" customWidth="1"/>
    <col min="5" max="5" width="29.54296875" style="41" bestFit="1" customWidth="1"/>
    <col min="6" max="6" width="28.1796875" style="41" bestFit="1" customWidth="1"/>
    <col min="7" max="16384" width="9.1796875" style="39"/>
  </cols>
  <sheetData>
    <row r="1" spans="1:6" s="40" customFormat="1" ht="14.5" x14ac:dyDescent="0.3">
      <c r="A1" s="42" t="s">
        <v>527</v>
      </c>
      <c r="E1" s="75" t="str">
        <f>HYPERLINK("#"&amp;"Contents!A1","Return to Contents page")</f>
        <v>Return to Contents page</v>
      </c>
      <c r="F1" s="43"/>
    </row>
    <row r="2" spans="1:6" s="40" customFormat="1" x14ac:dyDescent="0.3">
      <c r="A2" s="48" t="s">
        <v>465</v>
      </c>
      <c r="E2" s="43"/>
      <c r="F2" s="43"/>
    </row>
    <row r="3" spans="1:6" s="40" customFormat="1" x14ac:dyDescent="0.3">
      <c r="E3" s="43"/>
      <c r="F3" s="43"/>
    </row>
    <row r="4" spans="1:6" s="40" customFormat="1" ht="15.5" x14ac:dyDescent="0.35">
      <c r="A4" s="11" t="s">
        <v>509</v>
      </c>
      <c r="E4" s="43"/>
      <c r="F4" s="43"/>
    </row>
    <row r="5" spans="1:6" s="40" customFormat="1" ht="15.5" x14ac:dyDescent="0.35">
      <c r="A5" s="11" t="s">
        <v>508</v>
      </c>
      <c r="E5" s="43"/>
      <c r="F5" s="43"/>
    </row>
    <row r="6" spans="1:6" s="40" customFormat="1" x14ac:dyDescent="0.3">
      <c r="E6" s="102">
        <v>2020</v>
      </c>
      <c r="F6" s="102"/>
    </row>
    <row r="7" spans="1:6" ht="92.25" customHeight="1" x14ac:dyDescent="0.3">
      <c r="A7" s="45" t="s">
        <v>2</v>
      </c>
      <c r="B7" s="46" t="s">
        <v>0</v>
      </c>
      <c r="C7" s="46" t="s">
        <v>1</v>
      </c>
      <c r="D7" s="45" t="s">
        <v>3</v>
      </c>
      <c r="E7" s="47" t="s">
        <v>528</v>
      </c>
      <c r="F7" s="47" t="s">
        <v>529</v>
      </c>
    </row>
    <row r="8" spans="1:6" ht="15.5" x14ac:dyDescent="0.35">
      <c r="A8" s="44" t="s">
        <v>8</v>
      </c>
      <c r="B8" s="44" t="s">
        <v>432</v>
      </c>
      <c r="C8" s="44" t="s">
        <v>435</v>
      </c>
      <c r="D8" s="44" t="s">
        <v>261</v>
      </c>
      <c r="E8" s="67">
        <v>0.49382716049382713</v>
      </c>
      <c r="F8" s="67">
        <v>0.44106463878326996</v>
      </c>
    </row>
    <row r="9" spans="1:6" ht="15.5" x14ac:dyDescent="0.35">
      <c r="A9" s="44" t="s">
        <v>9</v>
      </c>
      <c r="B9" s="44" t="s">
        <v>436</v>
      </c>
      <c r="C9" s="44" t="s">
        <v>434</v>
      </c>
      <c r="D9" s="44" t="s">
        <v>406</v>
      </c>
      <c r="E9" s="67">
        <v>0.5161290322580645</v>
      </c>
      <c r="F9" s="67">
        <v>0.47899159663865548</v>
      </c>
    </row>
    <row r="10" spans="1:6" ht="15.5" x14ac:dyDescent="0.35">
      <c r="A10" s="44" t="s">
        <v>10</v>
      </c>
      <c r="B10" s="44" t="s">
        <v>432</v>
      </c>
      <c r="C10" s="44" t="s">
        <v>511</v>
      </c>
      <c r="D10" s="44" t="s">
        <v>311</v>
      </c>
      <c r="E10" s="67">
        <v>0.45121951219512196</v>
      </c>
      <c r="F10" s="67">
        <v>0.45628997867803839</v>
      </c>
    </row>
    <row r="11" spans="1:6" ht="15.5" x14ac:dyDescent="0.35">
      <c r="A11" s="44" t="s">
        <v>11</v>
      </c>
      <c r="B11" s="44" t="s">
        <v>433</v>
      </c>
      <c r="C11" s="44" t="s">
        <v>512</v>
      </c>
      <c r="D11" s="44" t="s">
        <v>271</v>
      </c>
      <c r="E11" s="67">
        <v>0.52073732718894006</v>
      </c>
      <c r="F11" s="67">
        <v>0.54400000000000004</v>
      </c>
    </row>
    <row r="12" spans="1:6" ht="15.5" x14ac:dyDescent="0.35">
      <c r="A12" s="44" t="s">
        <v>12</v>
      </c>
      <c r="B12" s="44" t="s">
        <v>432</v>
      </c>
      <c r="C12" s="44" t="s">
        <v>437</v>
      </c>
      <c r="D12" s="44" t="s">
        <v>243</v>
      </c>
      <c r="E12" s="67">
        <v>0.44230769230769229</v>
      </c>
      <c r="F12" s="67">
        <v>0.46186440677966101</v>
      </c>
    </row>
    <row r="13" spans="1:6" ht="15.5" x14ac:dyDescent="0.35">
      <c r="A13" s="44" t="s">
        <v>13</v>
      </c>
      <c r="B13" s="44" t="s">
        <v>438</v>
      </c>
      <c r="C13" s="44" t="s">
        <v>437</v>
      </c>
      <c r="D13" s="44" t="s">
        <v>338</v>
      </c>
      <c r="E13" s="67">
        <v>0.4621212121212121</v>
      </c>
      <c r="F13" s="67">
        <v>0.58273381294964033</v>
      </c>
    </row>
    <row r="14" spans="1:6" ht="15.5" x14ac:dyDescent="0.35">
      <c r="A14" s="44" t="s">
        <v>14</v>
      </c>
      <c r="B14" s="44" t="s">
        <v>432</v>
      </c>
      <c r="C14" s="44" t="s">
        <v>435</v>
      </c>
      <c r="D14" s="44" t="s">
        <v>286</v>
      </c>
      <c r="E14" s="67">
        <v>0.4785276073619632</v>
      </c>
      <c r="F14" s="67">
        <v>0.46197183098591549</v>
      </c>
    </row>
    <row r="15" spans="1:6" ht="15.5" x14ac:dyDescent="0.35">
      <c r="A15" s="44" t="s">
        <v>15</v>
      </c>
      <c r="B15" s="44" t="s">
        <v>432</v>
      </c>
      <c r="C15" s="44" t="s">
        <v>437</v>
      </c>
      <c r="D15" s="44" t="s">
        <v>295</v>
      </c>
      <c r="E15" s="67">
        <v>0.47508896797153027</v>
      </c>
      <c r="F15" s="67">
        <v>0.46129289704708698</v>
      </c>
    </row>
    <row r="16" spans="1:6" ht="15.5" x14ac:dyDescent="0.35">
      <c r="A16" s="44" t="s">
        <v>99</v>
      </c>
      <c r="B16" s="44" t="s">
        <v>432</v>
      </c>
      <c r="C16" s="44" t="s">
        <v>439</v>
      </c>
      <c r="D16" s="44" t="s">
        <v>361</v>
      </c>
      <c r="E16" s="67">
        <v>0.46368715083798884</v>
      </c>
      <c r="F16" s="67">
        <v>0.45889387144992527</v>
      </c>
    </row>
    <row r="17" spans="1:6" ht="15.5" x14ac:dyDescent="0.35">
      <c r="A17" s="44" t="s">
        <v>16</v>
      </c>
      <c r="B17" s="44" t="s">
        <v>438</v>
      </c>
      <c r="C17" s="44" t="s">
        <v>511</v>
      </c>
      <c r="D17" s="44" t="s">
        <v>397</v>
      </c>
      <c r="E17" s="67">
        <v>0.53807106598984766</v>
      </c>
      <c r="F17" s="67">
        <v>0.59459459459459463</v>
      </c>
    </row>
    <row r="18" spans="1:6" ht="15.5" x14ac:dyDescent="0.35">
      <c r="A18" s="44" t="s">
        <v>17</v>
      </c>
      <c r="B18" s="44" t="s">
        <v>433</v>
      </c>
      <c r="C18" s="44" t="s">
        <v>440</v>
      </c>
      <c r="D18" s="44" t="s">
        <v>389</v>
      </c>
      <c r="E18" s="67">
        <v>0.61674008810572689</v>
      </c>
      <c r="F18" s="67">
        <v>0.60878661087866104</v>
      </c>
    </row>
    <row r="19" spans="1:6" ht="15.5" x14ac:dyDescent="0.35">
      <c r="A19" s="44" t="s">
        <v>19</v>
      </c>
      <c r="B19" s="44" t="s">
        <v>441</v>
      </c>
      <c r="C19" s="44" t="s">
        <v>440</v>
      </c>
      <c r="D19" s="44" t="s">
        <v>345</v>
      </c>
      <c r="E19" s="67">
        <v>0.51813471502590669</v>
      </c>
      <c r="F19" s="67">
        <v>0.51762114537444937</v>
      </c>
    </row>
    <row r="20" spans="1:6" ht="15.5" x14ac:dyDescent="0.35">
      <c r="A20" s="44" t="s">
        <v>18</v>
      </c>
      <c r="B20" s="44" t="s">
        <v>436</v>
      </c>
      <c r="C20" s="44" t="s">
        <v>440</v>
      </c>
      <c r="D20" s="44" t="s">
        <v>268</v>
      </c>
      <c r="E20" s="67">
        <v>0.495</v>
      </c>
      <c r="F20" s="67">
        <v>0.48269896193771628</v>
      </c>
    </row>
    <row r="21" spans="1:6" ht="15.5" x14ac:dyDescent="0.35">
      <c r="A21" s="44" t="s">
        <v>20</v>
      </c>
      <c r="B21" s="44" t="s">
        <v>438</v>
      </c>
      <c r="C21" s="44" t="s">
        <v>440</v>
      </c>
      <c r="D21" s="44" t="s">
        <v>376</v>
      </c>
      <c r="E21" s="67">
        <v>0.5706806282722513</v>
      </c>
      <c r="F21" s="67">
        <v>0.61204819277108435</v>
      </c>
    </row>
    <row r="22" spans="1:6" ht="15.5" x14ac:dyDescent="0.35">
      <c r="A22" s="44" t="s">
        <v>21</v>
      </c>
      <c r="B22" s="44" t="s">
        <v>442</v>
      </c>
      <c r="C22" s="44" t="s">
        <v>434</v>
      </c>
      <c r="D22" s="44" t="s">
        <v>401</v>
      </c>
      <c r="E22" s="67">
        <v>0.52186588921282795</v>
      </c>
      <c r="F22" s="67">
        <v>0.49646226415094341</v>
      </c>
    </row>
    <row r="23" spans="1:6" ht="15.5" x14ac:dyDescent="0.35">
      <c r="A23" s="44" t="s">
        <v>22</v>
      </c>
      <c r="B23" s="44" t="s">
        <v>442</v>
      </c>
      <c r="C23" s="44" t="s">
        <v>434</v>
      </c>
      <c r="D23" s="44" t="s">
        <v>403</v>
      </c>
      <c r="E23" s="67">
        <v>0.54022988505747127</v>
      </c>
      <c r="F23" s="67">
        <v>0.49816176470588236</v>
      </c>
    </row>
    <row r="24" spans="1:6" ht="15.5" x14ac:dyDescent="0.35">
      <c r="A24" s="44" t="s">
        <v>23</v>
      </c>
      <c r="B24" s="44" t="s">
        <v>438</v>
      </c>
      <c r="C24" s="44" t="s">
        <v>435</v>
      </c>
      <c r="D24" s="44" t="s">
        <v>391</v>
      </c>
      <c r="E24" s="67">
        <v>0.55238095238095242</v>
      </c>
      <c r="F24" s="67">
        <v>0.59003831417624519</v>
      </c>
    </row>
    <row r="25" spans="1:6" ht="15.5" x14ac:dyDescent="0.35">
      <c r="A25" s="44" t="s">
        <v>24</v>
      </c>
      <c r="B25" s="44" t="s">
        <v>432</v>
      </c>
      <c r="C25" s="44" t="s">
        <v>435</v>
      </c>
      <c r="D25" s="44" t="s">
        <v>371</v>
      </c>
      <c r="E25" s="67">
        <v>0.47445255474452552</v>
      </c>
      <c r="F25" s="67">
        <v>0.45103448275862068</v>
      </c>
    </row>
    <row r="26" spans="1:6" ht="15.5" x14ac:dyDescent="0.35">
      <c r="A26" s="44" t="s">
        <v>25</v>
      </c>
      <c r="B26" s="44" t="s">
        <v>441</v>
      </c>
      <c r="C26" s="44" t="s">
        <v>434</v>
      </c>
      <c r="D26" s="44" t="s">
        <v>362</v>
      </c>
      <c r="E26" s="67">
        <v>0.60317460317460314</v>
      </c>
      <c r="F26" s="67">
        <v>0.48275862068965519</v>
      </c>
    </row>
    <row r="27" spans="1:6" ht="15.5" x14ac:dyDescent="0.35">
      <c r="A27" s="44" t="s">
        <v>26</v>
      </c>
      <c r="B27" s="44" t="s">
        <v>432</v>
      </c>
      <c r="C27" s="44" t="s">
        <v>511</v>
      </c>
      <c r="D27" s="44" t="s">
        <v>398</v>
      </c>
      <c r="E27" s="67">
        <v>0.46013667425968108</v>
      </c>
      <c r="F27" s="67">
        <v>0.40015420200462604</v>
      </c>
    </row>
    <row r="28" spans="1:6" ht="15.5" x14ac:dyDescent="0.35">
      <c r="A28" s="44" t="s">
        <v>27</v>
      </c>
      <c r="B28" s="44" t="s">
        <v>442</v>
      </c>
      <c r="C28" s="44" t="s">
        <v>511</v>
      </c>
      <c r="D28" s="44" t="s">
        <v>234</v>
      </c>
      <c r="E28" s="67">
        <v>0.46330275229357798</v>
      </c>
      <c r="F28" s="67">
        <v>0.45417236662106703</v>
      </c>
    </row>
    <row r="29" spans="1:6" ht="15.5" x14ac:dyDescent="0.35">
      <c r="A29" s="44" t="s">
        <v>28</v>
      </c>
      <c r="B29" s="44" t="s">
        <v>432</v>
      </c>
      <c r="C29" s="44" t="s">
        <v>435</v>
      </c>
      <c r="D29" s="44" t="s">
        <v>326</v>
      </c>
      <c r="E29" s="67">
        <v>0.47808764940239046</v>
      </c>
      <c r="F29" s="67">
        <v>0.42671009771986973</v>
      </c>
    </row>
    <row r="30" spans="1:6" ht="15.5" x14ac:dyDescent="0.35">
      <c r="A30" s="44" t="s">
        <v>29</v>
      </c>
      <c r="B30" s="44" t="s">
        <v>432</v>
      </c>
      <c r="C30" s="44" t="s">
        <v>439</v>
      </c>
      <c r="D30" s="44" t="s">
        <v>356</v>
      </c>
      <c r="E30" s="67">
        <v>0.54566744730679162</v>
      </c>
      <c r="F30" s="67">
        <v>0.44142259414225943</v>
      </c>
    </row>
    <row r="31" spans="1:6" ht="15.5" x14ac:dyDescent="0.35">
      <c r="A31" s="44" t="s">
        <v>30</v>
      </c>
      <c r="B31" s="44" t="s">
        <v>438</v>
      </c>
      <c r="C31" s="44" t="s">
        <v>439</v>
      </c>
      <c r="D31" s="44" t="s">
        <v>304</v>
      </c>
      <c r="E31" s="67">
        <v>0.62195121951219512</v>
      </c>
      <c r="F31" s="67">
        <v>0.61788617886178865</v>
      </c>
    </row>
    <row r="32" spans="1:6" ht="15.5" x14ac:dyDescent="0.35">
      <c r="A32" s="44" t="s">
        <v>31</v>
      </c>
      <c r="B32" s="44" t="s">
        <v>441</v>
      </c>
      <c r="C32" s="44" t="s">
        <v>439</v>
      </c>
      <c r="D32" s="44" t="s">
        <v>251</v>
      </c>
      <c r="E32" s="67">
        <v>0.5757575757575758</v>
      </c>
      <c r="F32" s="67">
        <v>0.56140350877192979</v>
      </c>
    </row>
    <row r="33" spans="1:6" ht="15.5" x14ac:dyDescent="0.35">
      <c r="A33" s="44" t="s">
        <v>32</v>
      </c>
      <c r="B33" s="44" t="s">
        <v>433</v>
      </c>
      <c r="C33" s="44" t="s">
        <v>437</v>
      </c>
      <c r="D33" s="44" t="s">
        <v>416</v>
      </c>
      <c r="E33" s="67">
        <v>0.6228070175438597</v>
      </c>
      <c r="F33" s="67">
        <v>0.61538461538461542</v>
      </c>
    </row>
    <row r="34" spans="1:6" ht="15.5" x14ac:dyDescent="0.35">
      <c r="A34" s="44" t="s">
        <v>33</v>
      </c>
      <c r="B34" s="44" t="s">
        <v>433</v>
      </c>
      <c r="C34" s="44" t="s">
        <v>437</v>
      </c>
      <c r="D34" s="44" t="s">
        <v>300</v>
      </c>
      <c r="E34" s="67">
        <v>0.51229508196721307</v>
      </c>
      <c r="F34" s="67">
        <v>0.5345060893098782</v>
      </c>
    </row>
    <row r="35" spans="1:6" ht="15.5" x14ac:dyDescent="0.35">
      <c r="A35" s="44" t="s">
        <v>34</v>
      </c>
      <c r="B35" s="44" t="s">
        <v>441</v>
      </c>
      <c r="C35" s="44" t="s">
        <v>437</v>
      </c>
      <c r="D35" s="44" t="s">
        <v>279</v>
      </c>
      <c r="E35" s="67">
        <v>0.5</v>
      </c>
      <c r="F35" s="67">
        <v>0.56359102244389025</v>
      </c>
    </row>
    <row r="36" spans="1:6" ht="15.5" x14ac:dyDescent="0.35">
      <c r="A36" s="44" t="s">
        <v>35</v>
      </c>
      <c r="B36" s="44" t="s">
        <v>432</v>
      </c>
      <c r="C36" s="44" t="s">
        <v>437</v>
      </c>
      <c r="D36" s="44" t="s">
        <v>235</v>
      </c>
      <c r="E36" s="67">
        <v>0.47391304347826085</v>
      </c>
      <c r="F36" s="67">
        <v>0.50560897435897434</v>
      </c>
    </row>
    <row r="37" spans="1:6" ht="15.5" x14ac:dyDescent="0.35">
      <c r="A37" s="44" t="s">
        <v>36</v>
      </c>
      <c r="B37" s="44" t="s">
        <v>438</v>
      </c>
      <c r="C37" s="44" t="s">
        <v>434</v>
      </c>
      <c r="D37" s="44" t="s">
        <v>264</v>
      </c>
      <c r="E37" s="67">
        <v>0.6171428571428571</v>
      </c>
      <c r="F37" s="67">
        <v>0.62571428571428567</v>
      </c>
    </row>
    <row r="38" spans="1:6" ht="15.5" x14ac:dyDescent="0.35">
      <c r="A38" s="44" t="s">
        <v>37</v>
      </c>
      <c r="B38" s="44" t="s">
        <v>432</v>
      </c>
      <c r="C38" s="44" t="s">
        <v>440</v>
      </c>
      <c r="D38" s="44" t="s">
        <v>365</v>
      </c>
      <c r="E38" s="67">
        <v>0.53201970443349755</v>
      </c>
      <c r="F38" s="67">
        <v>0.4563758389261745</v>
      </c>
    </row>
    <row r="39" spans="1:6" ht="15.5" x14ac:dyDescent="0.35">
      <c r="A39" s="44" t="s">
        <v>39</v>
      </c>
      <c r="B39" s="44" t="s">
        <v>438</v>
      </c>
      <c r="C39" s="44" t="s">
        <v>512</v>
      </c>
      <c r="D39" s="44" t="s">
        <v>313</v>
      </c>
      <c r="E39" s="67">
        <v>0.58857142857142852</v>
      </c>
      <c r="F39" s="67">
        <v>0.53494623655913975</v>
      </c>
    </row>
    <row r="40" spans="1:6" ht="15.5" x14ac:dyDescent="0.35">
      <c r="A40" s="44" t="s">
        <v>40</v>
      </c>
      <c r="B40" s="44" t="s">
        <v>432</v>
      </c>
      <c r="C40" s="44" t="s">
        <v>434</v>
      </c>
      <c r="D40" s="44" t="s">
        <v>405</v>
      </c>
      <c r="E40" s="67">
        <v>0.47096774193548385</v>
      </c>
      <c r="F40" s="67">
        <v>0.4574712643678161</v>
      </c>
    </row>
    <row r="41" spans="1:6" ht="15.5" x14ac:dyDescent="0.35">
      <c r="A41" s="44" t="s">
        <v>41</v>
      </c>
      <c r="B41" s="44" t="s">
        <v>442</v>
      </c>
      <c r="C41" s="44" t="s">
        <v>435</v>
      </c>
      <c r="D41" s="44" t="s">
        <v>392</v>
      </c>
      <c r="E41" s="67">
        <v>0.45918367346938777</v>
      </c>
      <c r="F41" s="67">
        <v>0.43197278911564624</v>
      </c>
    </row>
    <row r="42" spans="1:6" ht="15.5" x14ac:dyDescent="0.35">
      <c r="A42" s="44" t="s">
        <v>42</v>
      </c>
      <c r="B42" s="44" t="s">
        <v>438</v>
      </c>
      <c r="C42" s="44" t="s">
        <v>440</v>
      </c>
      <c r="D42" s="44" t="s">
        <v>334</v>
      </c>
      <c r="E42" s="67">
        <v>0.6</v>
      </c>
      <c r="F42" s="67">
        <v>0.57594936708860756</v>
      </c>
    </row>
    <row r="43" spans="1:6" ht="15.5" x14ac:dyDescent="0.35">
      <c r="A43" s="44" t="s">
        <v>43</v>
      </c>
      <c r="B43" s="44" t="s">
        <v>442</v>
      </c>
      <c r="C43" s="44" t="s">
        <v>437</v>
      </c>
      <c r="D43" s="44" t="s">
        <v>414</v>
      </c>
      <c r="E43" s="67">
        <v>0.49044585987261147</v>
      </c>
      <c r="F43" s="67">
        <v>0.46796116504854368</v>
      </c>
    </row>
    <row r="44" spans="1:6" ht="15.5" x14ac:dyDescent="0.35">
      <c r="A44" s="44" t="s">
        <v>121</v>
      </c>
      <c r="B44" s="44" t="s">
        <v>433</v>
      </c>
      <c r="C44" s="44" t="s">
        <v>435</v>
      </c>
      <c r="D44" s="44" t="s">
        <v>452</v>
      </c>
      <c r="E44" s="67">
        <v>0.66187050359712229</v>
      </c>
      <c r="F44" s="67">
        <v>0.73030707610146861</v>
      </c>
    </row>
    <row r="45" spans="1:6" ht="15.5" x14ac:dyDescent="0.35">
      <c r="A45" s="44" t="s">
        <v>45</v>
      </c>
      <c r="B45" s="44" t="s">
        <v>432</v>
      </c>
      <c r="C45" s="44" t="s">
        <v>511</v>
      </c>
      <c r="D45" s="44" t="s">
        <v>296</v>
      </c>
      <c r="E45" s="67">
        <v>0.44642857142857145</v>
      </c>
      <c r="F45" s="67">
        <v>0.4935064935064935</v>
      </c>
    </row>
    <row r="46" spans="1:6" ht="15.5" x14ac:dyDescent="0.35">
      <c r="A46" s="44" t="s">
        <v>47</v>
      </c>
      <c r="B46" s="44" t="s">
        <v>441</v>
      </c>
      <c r="C46" s="44" t="s">
        <v>440</v>
      </c>
      <c r="D46" s="44" t="s">
        <v>274</v>
      </c>
      <c r="E46" s="67">
        <v>0.59793814432989689</v>
      </c>
      <c r="F46" s="67">
        <v>0.60706401766004414</v>
      </c>
    </row>
    <row r="47" spans="1:6" ht="15.5" x14ac:dyDescent="0.35">
      <c r="A47" s="44" t="s">
        <v>48</v>
      </c>
      <c r="B47" s="44" t="s">
        <v>438</v>
      </c>
      <c r="C47" s="44" t="s">
        <v>440</v>
      </c>
      <c r="D47" s="44" t="s">
        <v>330</v>
      </c>
      <c r="E47" s="67">
        <v>0.54761904761904767</v>
      </c>
      <c r="F47" s="67">
        <v>0.62012987012987009</v>
      </c>
    </row>
    <row r="48" spans="1:6" ht="15.5" x14ac:dyDescent="0.35">
      <c r="A48" s="44" t="s">
        <v>49</v>
      </c>
      <c r="B48" s="44" t="s">
        <v>433</v>
      </c>
      <c r="C48" s="44" t="s">
        <v>512</v>
      </c>
      <c r="D48" s="44" t="s">
        <v>248</v>
      </c>
      <c r="E48" s="67">
        <v>0.62820512820512819</v>
      </c>
      <c r="F48" s="67">
        <v>0.58284023668639051</v>
      </c>
    </row>
    <row r="49" spans="1:6" ht="15.5" x14ac:dyDescent="0.35">
      <c r="A49" s="44" t="s">
        <v>50</v>
      </c>
      <c r="B49" s="44" t="s">
        <v>432</v>
      </c>
      <c r="C49" s="44" t="s">
        <v>435</v>
      </c>
      <c r="D49" s="44" t="s">
        <v>367</v>
      </c>
      <c r="E49" s="67">
        <v>0.39344262295081966</v>
      </c>
      <c r="F49" s="67">
        <v>0.45288753799392095</v>
      </c>
    </row>
    <row r="50" spans="1:6" ht="15.5" x14ac:dyDescent="0.35">
      <c r="A50" s="44" t="s">
        <v>51</v>
      </c>
      <c r="B50" s="44" t="s">
        <v>432</v>
      </c>
      <c r="C50" s="44" t="s">
        <v>512</v>
      </c>
      <c r="D50" s="44" t="s">
        <v>394</v>
      </c>
      <c r="E50" s="67">
        <v>0.44137931034482758</v>
      </c>
      <c r="F50" s="67">
        <v>0.43312101910828027</v>
      </c>
    </row>
    <row r="51" spans="1:6" ht="15.5" x14ac:dyDescent="0.35">
      <c r="A51" s="44" t="s">
        <v>52</v>
      </c>
      <c r="B51" s="44" t="s">
        <v>438</v>
      </c>
      <c r="C51" s="44" t="s">
        <v>512</v>
      </c>
      <c r="D51" s="44" t="s">
        <v>292</v>
      </c>
      <c r="E51" s="67">
        <v>0.56603773584905659</v>
      </c>
      <c r="F51" s="67">
        <v>0.59970887918486171</v>
      </c>
    </row>
    <row r="52" spans="1:6" ht="15.5" x14ac:dyDescent="0.35">
      <c r="A52" s="44" t="s">
        <v>53</v>
      </c>
      <c r="B52" s="44" t="s">
        <v>433</v>
      </c>
      <c r="C52" s="44" t="s">
        <v>440</v>
      </c>
      <c r="D52" s="44" t="s">
        <v>412</v>
      </c>
      <c r="E52" s="67" t="s">
        <v>517</v>
      </c>
      <c r="F52" s="67" t="s">
        <v>517</v>
      </c>
    </row>
    <row r="53" spans="1:6" ht="15.5" x14ac:dyDescent="0.35">
      <c r="A53" s="44" t="s">
        <v>54</v>
      </c>
      <c r="B53" s="44" t="s">
        <v>432</v>
      </c>
      <c r="C53" s="44" t="s">
        <v>439</v>
      </c>
      <c r="D53" s="44" t="s">
        <v>386</v>
      </c>
      <c r="E53" s="67">
        <v>0.41048034934497818</v>
      </c>
      <c r="F53" s="67">
        <v>0.41867043847241869</v>
      </c>
    </row>
    <row r="54" spans="1:6" ht="15.5" x14ac:dyDescent="0.35">
      <c r="A54" s="44" t="s">
        <v>55</v>
      </c>
      <c r="B54" s="44" t="s">
        <v>442</v>
      </c>
      <c r="C54" s="44" t="s">
        <v>434</v>
      </c>
      <c r="D54" s="44" t="s">
        <v>297</v>
      </c>
      <c r="E54" s="67">
        <v>0.54545454545454541</v>
      </c>
      <c r="F54" s="67">
        <v>0.41338582677165353</v>
      </c>
    </row>
    <row r="55" spans="1:6" ht="15.5" x14ac:dyDescent="0.35">
      <c r="A55" s="44" t="s">
        <v>56</v>
      </c>
      <c r="B55" s="44" t="s">
        <v>432</v>
      </c>
      <c r="C55" s="44" t="s">
        <v>511</v>
      </c>
      <c r="D55" s="44" t="s">
        <v>380</v>
      </c>
      <c r="E55" s="67">
        <v>0.46857142857142858</v>
      </c>
      <c r="F55" s="67">
        <v>0.43248532289628178</v>
      </c>
    </row>
    <row r="56" spans="1:6" ht="15.5" x14ac:dyDescent="0.35">
      <c r="A56" s="44" t="s">
        <v>57</v>
      </c>
      <c r="B56" s="44" t="s">
        <v>432</v>
      </c>
      <c r="C56" s="44" t="s">
        <v>434</v>
      </c>
      <c r="D56" s="44" t="s">
        <v>227</v>
      </c>
      <c r="E56" s="67">
        <v>0.55795148247978432</v>
      </c>
      <c r="F56" s="67">
        <v>0.49386503067484661</v>
      </c>
    </row>
    <row r="57" spans="1:6" ht="15.5" x14ac:dyDescent="0.35">
      <c r="A57" s="44" t="s">
        <v>58</v>
      </c>
      <c r="B57" s="44" t="s">
        <v>438</v>
      </c>
      <c r="C57" s="44" t="s">
        <v>437</v>
      </c>
      <c r="D57" s="44" t="s">
        <v>388</v>
      </c>
      <c r="E57" s="67">
        <v>0.55776892430278879</v>
      </c>
      <c r="F57" s="67">
        <v>0.6165730337078652</v>
      </c>
    </row>
    <row r="58" spans="1:6" ht="15.5" x14ac:dyDescent="0.35">
      <c r="A58" s="44" t="s">
        <v>59</v>
      </c>
      <c r="B58" s="44" t="s">
        <v>443</v>
      </c>
      <c r="C58" s="44" t="s">
        <v>440</v>
      </c>
      <c r="D58" s="44" t="s">
        <v>240</v>
      </c>
      <c r="E58" s="67">
        <v>0.46768060836501901</v>
      </c>
      <c r="F58" s="67">
        <v>0.51672240802675584</v>
      </c>
    </row>
    <row r="59" spans="1:6" ht="15.5" x14ac:dyDescent="0.35">
      <c r="A59" s="44" t="s">
        <v>60</v>
      </c>
      <c r="B59" s="44" t="s">
        <v>443</v>
      </c>
      <c r="C59" s="44" t="s">
        <v>439</v>
      </c>
      <c r="D59" s="44" t="s">
        <v>250</v>
      </c>
      <c r="E59" s="67">
        <v>0.44930875576036866</v>
      </c>
      <c r="F59" s="67">
        <v>0.40628385698808234</v>
      </c>
    </row>
    <row r="60" spans="1:6" ht="15.5" x14ac:dyDescent="0.35">
      <c r="A60" s="44" t="s">
        <v>38</v>
      </c>
      <c r="B60" s="44" t="s">
        <v>442</v>
      </c>
      <c r="C60" s="44" t="s">
        <v>439</v>
      </c>
      <c r="D60" s="44" t="s">
        <v>420</v>
      </c>
      <c r="E60" s="67">
        <v>0.44475920679886688</v>
      </c>
      <c r="F60" s="67">
        <v>0.40242844752818735</v>
      </c>
    </row>
    <row r="61" spans="1:6" ht="15.5" x14ac:dyDescent="0.35">
      <c r="A61" s="44" t="s">
        <v>61</v>
      </c>
      <c r="B61" s="44" t="s">
        <v>442</v>
      </c>
      <c r="C61" s="44" t="s">
        <v>511</v>
      </c>
      <c r="D61" s="44" t="s">
        <v>390</v>
      </c>
      <c r="E61" s="67">
        <v>0.48338368580060426</v>
      </c>
      <c r="F61" s="67">
        <v>0.47614107883817425</v>
      </c>
    </row>
    <row r="62" spans="1:6" ht="15.5" x14ac:dyDescent="0.35">
      <c r="A62" s="44" t="s">
        <v>62</v>
      </c>
      <c r="B62" s="44" t="s">
        <v>432</v>
      </c>
      <c r="C62" s="44" t="s">
        <v>437</v>
      </c>
      <c r="D62" s="44" t="s">
        <v>359</v>
      </c>
      <c r="E62" s="67">
        <v>0.46153846153846156</v>
      </c>
      <c r="F62" s="67">
        <v>0.46680942184154178</v>
      </c>
    </row>
    <row r="63" spans="1:6" ht="15.5" x14ac:dyDescent="0.35">
      <c r="A63" s="44" t="s">
        <v>421</v>
      </c>
      <c r="B63" s="44" t="s">
        <v>438</v>
      </c>
      <c r="C63" s="44" t="s">
        <v>439</v>
      </c>
      <c r="D63" s="44" t="s">
        <v>422</v>
      </c>
      <c r="E63" s="67">
        <v>0.52419354838709675</v>
      </c>
      <c r="F63" s="67">
        <v>0.55497382198952883</v>
      </c>
    </row>
    <row r="64" spans="1:6" ht="15.5" x14ac:dyDescent="0.35">
      <c r="A64" s="44" t="s">
        <v>63</v>
      </c>
      <c r="B64" s="44" t="s">
        <v>432</v>
      </c>
      <c r="C64" s="44" t="s">
        <v>511</v>
      </c>
      <c r="D64" s="44" t="s">
        <v>302</v>
      </c>
      <c r="E64" s="67">
        <v>0.45907473309608543</v>
      </c>
      <c r="F64" s="67">
        <v>0.44589041095890408</v>
      </c>
    </row>
    <row r="65" spans="1:6" ht="15.5" x14ac:dyDescent="0.35">
      <c r="A65" s="44" t="s">
        <v>64</v>
      </c>
      <c r="B65" s="44" t="s">
        <v>442</v>
      </c>
      <c r="C65" s="44" t="s">
        <v>435</v>
      </c>
      <c r="D65" s="44" t="s">
        <v>242</v>
      </c>
      <c r="E65" s="67">
        <v>0.40540540540540543</v>
      </c>
      <c r="F65" s="67">
        <v>0.42258064516129035</v>
      </c>
    </row>
    <row r="66" spans="1:6" ht="15.5" x14ac:dyDescent="0.35">
      <c r="A66" s="44" t="s">
        <v>65</v>
      </c>
      <c r="B66" s="44" t="s">
        <v>442</v>
      </c>
      <c r="C66" s="44" t="s">
        <v>440</v>
      </c>
      <c r="D66" s="44" t="s">
        <v>346</v>
      </c>
      <c r="E66" s="67">
        <v>0.60526315789473684</v>
      </c>
      <c r="F66" s="67">
        <v>0.42142857142857143</v>
      </c>
    </row>
    <row r="67" spans="1:6" ht="15.5" x14ac:dyDescent="0.35">
      <c r="A67" s="44" t="s">
        <v>5</v>
      </c>
      <c r="B67" s="44" t="s">
        <v>433</v>
      </c>
      <c r="C67" s="44" t="s">
        <v>512</v>
      </c>
      <c r="D67" s="44" t="s">
        <v>454</v>
      </c>
      <c r="E67" s="67">
        <v>0.5</v>
      </c>
      <c r="F67" s="67">
        <v>0.54455445544554459</v>
      </c>
    </row>
    <row r="68" spans="1:6" ht="15.5" x14ac:dyDescent="0.35">
      <c r="A68" s="44" t="s">
        <v>66</v>
      </c>
      <c r="B68" s="44" t="s">
        <v>432</v>
      </c>
      <c r="C68" s="44" t="s">
        <v>512</v>
      </c>
      <c r="D68" s="44" t="s">
        <v>339</v>
      </c>
      <c r="E68" s="67">
        <v>0.41800643086816719</v>
      </c>
      <c r="F68" s="67">
        <v>0.43209876543209874</v>
      </c>
    </row>
    <row r="69" spans="1:6" ht="15.5" x14ac:dyDescent="0.35">
      <c r="A69" s="44" t="s">
        <v>67</v>
      </c>
      <c r="B69" s="44" t="s">
        <v>436</v>
      </c>
      <c r="C69" s="44" t="s">
        <v>437</v>
      </c>
      <c r="D69" s="44" t="s">
        <v>284</v>
      </c>
      <c r="E69" s="67">
        <v>0.46296296296296297</v>
      </c>
      <c r="F69" s="67">
        <v>0.48696844993141292</v>
      </c>
    </row>
    <row r="70" spans="1:6" ht="15.5" x14ac:dyDescent="0.35">
      <c r="A70" s="44" t="s">
        <v>68</v>
      </c>
      <c r="B70" s="44" t="s">
        <v>442</v>
      </c>
      <c r="C70" s="44" t="s">
        <v>512</v>
      </c>
      <c r="D70" s="44" t="s">
        <v>294</v>
      </c>
      <c r="E70" s="67">
        <v>0.375</v>
      </c>
      <c r="F70" s="67">
        <v>0.48022598870056499</v>
      </c>
    </row>
    <row r="71" spans="1:6" ht="15.5" x14ac:dyDescent="0.35">
      <c r="A71" s="44" t="s">
        <v>223</v>
      </c>
      <c r="B71" s="44" t="s">
        <v>433</v>
      </c>
      <c r="C71" s="44" t="s">
        <v>434</v>
      </c>
      <c r="D71" s="44" t="s">
        <v>352</v>
      </c>
      <c r="E71" s="67">
        <v>0.58214285714285718</v>
      </c>
      <c r="F71" s="67">
        <v>0.64007421150278299</v>
      </c>
    </row>
    <row r="72" spans="1:6" ht="15.5" x14ac:dyDescent="0.35">
      <c r="A72" s="44" t="s">
        <v>69</v>
      </c>
      <c r="B72" s="44" t="s">
        <v>442</v>
      </c>
      <c r="C72" s="44" t="s">
        <v>437</v>
      </c>
      <c r="D72" s="44" t="s">
        <v>254</v>
      </c>
      <c r="E72" s="67">
        <v>0.53358208955223885</v>
      </c>
      <c r="F72" s="67">
        <v>0.52776459420977695</v>
      </c>
    </row>
    <row r="73" spans="1:6" ht="15.5" x14ac:dyDescent="0.35">
      <c r="A73" s="44" t="s">
        <v>70</v>
      </c>
      <c r="B73" s="44" t="s">
        <v>432</v>
      </c>
      <c r="C73" s="44" t="s">
        <v>511</v>
      </c>
      <c r="D73" s="44" t="s">
        <v>323</v>
      </c>
      <c r="E73" s="67">
        <v>0.45914396887159531</v>
      </c>
      <c r="F73" s="67">
        <v>0.48231511254019294</v>
      </c>
    </row>
    <row r="74" spans="1:6" ht="15.5" x14ac:dyDescent="0.35">
      <c r="A74" s="44" t="s">
        <v>71</v>
      </c>
      <c r="B74" s="44" t="s">
        <v>442</v>
      </c>
      <c r="C74" s="44" t="s">
        <v>435</v>
      </c>
      <c r="D74" s="44" t="s">
        <v>288</v>
      </c>
      <c r="E74" s="67">
        <v>0.44859813084112149</v>
      </c>
      <c r="F74" s="67">
        <v>0.46103896103896103</v>
      </c>
    </row>
    <row r="75" spans="1:6" ht="15.5" x14ac:dyDescent="0.35">
      <c r="A75" s="44" t="s">
        <v>72</v>
      </c>
      <c r="B75" s="44" t="s">
        <v>441</v>
      </c>
      <c r="C75" s="44" t="s">
        <v>439</v>
      </c>
      <c r="D75" s="44" t="s">
        <v>257</v>
      </c>
      <c r="E75" s="67">
        <v>0.54166666666666663</v>
      </c>
      <c r="F75" s="67">
        <v>0.57735849056603772</v>
      </c>
    </row>
    <row r="76" spans="1:6" ht="15.5" x14ac:dyDescent="0.35">
      <c r="A76" s="44" t="s">
        <v>73</v>
      </c>
      <c r="B76" s="44" t="s">
        <v>433</v>
      </c>
      <c r="C76" s="44" t="s">
        <v>439</v>
      </c>
      <c r="D76" s="44" t="s">
        <v>342</v>
      </c>
      <c r="E76" s="67">
        <v>0.62576687116564422</v>
      </c>
      <c r="F76" s="67">
        <v>0.572972972972973</v>
      </c>
    </row>
    <row r="77" spans="1:6" ht="15.5" x14ac:dyDescent="0.35">
      <c r="A77" s="44" t="s">
        <v>74</v>
      </c>
      <c r="B77" s="44" t="s">
        <v>442</v>
      </c>
      <c r="C77" s="44" t="s">
        <v>437</v>
      </c>
      <c r="D77" s="44" t="s">
        <v>269</v>
      </c>
      <c r="E77" s="67">
        <v>0.47008547008547008</v>
      </c>
      <c r="F77" s="67">
        <v>0.50286806883365198</v>
      </c>
    </row>
    <row r="78" spans="1:6" ht="15.5" x14ac:dyDescent="0.35">
      <c r="A78" s="44" t="s">
        <v>75</v>
      </c>
      <c r="B78" s="44" t="s">
        <v>441</v>
      </c>
      <c r="C78" s="44" t="s">
        <v>437</v>
      </c>
      <c r="D78" s="44" t="s">
        <v>317</v>
      </c>
      <c r="E78" s="67">
        <v>0.42857142857142855</v>
      </c>
      <c r="F78" s="67">
        <v>0.58201058201058198</v>
      </c>
    </row>
    <row r="79" spans="1:6" ht="15.5" x14ac:dyDescent="0.35">
      <c r="A79" s="44" t="s">
        <v>76</v>
      </c>
      <c r="B79" s="44" t="s">
        <v>432</v>
      </c>
      <c r="C79" s="44" t="s">
        <v>435</v>
      </c>
      <c r="D79" s="44" t="s">
        <v>444</v>
      </c>
      <c r="E79" s="67">
        <v>0.39677419354838711</v>
      </c>
      <c r="F79" s="67">
        <v>0.43654822335025378</v>
      </c>
    </row>
    <row r="80" spans="1:6" ht="15.5" x14ac:dyDescent="0.35">
      <c r="A80" s="44" t="s">
        <v>77</v>
      </c>
      <c r="B80" s="44" t="s">
        <v>438</v>
      </c>
      <c r="C80" s="44" t="s">
        <v>435</v>
      </c>
      <c r="D80" s="44" t="s">
        <v>423</v>
      </c>
      <c r="E80" s="67">
        <v>0.56302521008403361</v>
      </c>
      <c r="F80" s="67">
        <v>0.54929577464788737</v>
      </c>
    </row>
    <row r="81" spans="1:6" ht="15.5" x14ac:dyDescent="0.35">
      <c r="A81" s="44" t="s">
        <v>78</v>
      </c>
      <c r="B81" s="44" t="s">
        <v>432</v>
      </c>
      <c r="C81" s="44" t="s">
        <v>437</v>
      </c>
      <c r="D81" s="44" t="s">
        <v>363</v>
      </c>
      <c r="E81" s="67">
        <v>0.43360433604336046</v>
      </c>
      <c r="F81" s="67">
        <v>0.42832167832167833</v>
      </c>
    </row>
    <row r="82" spans="1:6" ht="15.5" x14ac:dyDescent="0.35">
      <c r="A82" s="44" t="s">
        <v>79</v>
      </c>
      <c r="B82" s="44" t="s">
        <v>432</v>
      </c>
      <c r="C82" s="44" t="s">
        <v>511</v>
      </c>
      <c r="D82" s="44" t="s">
        <v>228</v>
      </c>
      <c r="E82" s="67">
        <v>0.55434782608695654</v>
      </c>
      <c r="F82" s="67">
        <v>0.4870848708487085</v>
      </c>
    </row>
    <row r="83" spans="1:6" ht="15.5" x14ac:dyDescent="0.35">
      <c r="A83" s="44" t="s">
        <v>80</v>
      </c>
      <c r="B83" s="44" t="s">
        <v>432</v>
      </c>
      <c r="C83" s="44" t="s">
        <v>439</v>
      </c>
      <c r="D83" s="44" t="s">
        <v>364</v>
      </c>
      <c r="E83" s="67">
        <v>0.4420289855072464</v>
      </c>
      <c r="F83" s="67">
        <v>0.47989949748743721</v>
      </c>
    </row>
    <row r="84" spans="1:6" ht="15.5" x14ac:dyDescent="0.35">
      <c r="A84" s="44" t="s">
        <v>81</v>
      </c>
      <c r="B84" s="44" t="s">
        <v>433</v>
      </c>
      <c r="C84" s="44" t="s">
        <v>511</v>
      </c>
      <c r="D84" s="44" t="s">
        <v>341</v>
      </c>
      <c r="E84" s="67">
        <v>0.58910891089108908</v>
      </c>
      <c r="F84" s="67">
        <v>0.63862332695984703</v>
      </c>
    </row>
    <row r="85" spans="1:6" ht="15.5" x14ac:dyDescent="0.35">
      <c r="A85" s="44" t="s">
        <v>82</v>
      </c>
      <c r="B85" s="44" t="s">
        <v>441</v>
      </c>
      <c r="C85" s="44" t="s">
        <v>511</v>
      </c>
      <c r="D85" s="44" t="s">
        <v>260</v>
      </c>
      <c r="E85" s="67">
        <v>0.59615384615384615</v>
      </c>
      <c r="F85" s="67">
        <v>0.61030927835051552</v>
      </c>
    </row>
    <row r="86" spans="1:6" ht="15.5" x14ac:dyDescent="0.35">
      <c r="A86" s="44" t="s">
        <v>83</v>
      </c>
      <c r="B86" s="44" t="s">
        <v>432</v>
      </c>
      <c r="C86" s="44" t="s">
        <v>440</v>
      </c>
      <c r="D86" s="44" t="s">
        <v>410</v>
      </c>
      <c r="E86" s="67">
        <v>0.46694214876033058</v>
      </c>
      <c r="F86" s="67">
        <v>0.47480916030534354</v>
      </c>
    </row>
    <row r="87" spans="1:6" ht="15.5" x14ac:dyDescent="0.35">
      <c r="A87" s="44" t="s">
        <v>84</v>
      </c>
      <c r="B87" s="44" t="s">
        <v>432</v>
      </c>
      <c r="C87" s="44" t="s">
        <v>437</v>
      </c>
      <c r="D87" s="44" t="s">
        <v>276</v>
      </c>
      <c r="E87" s="67">
        <v>0.51363636363636367</v>
      </c>
      <c r="F87" s="67">
        <v>0.4441951766685362</v>
      </c>
    </row>
    <row r="88" spans="1:6" ht="15.5" x14ac:dyDescent="0.35">
      <c r="A88" s="44" t="s">
        <v>85</v>
      </c>
      <c r="B88" s="44" t="s">
        <v>432</v>
      </c>
      <c r="C88" s="44" t="s">
        <v>437</v>
      </c>
      <c r="D88" s="44" t="s">
        <v>225</v>
      </c>
      <c r="E88" s="67">
        <v>0.42957746478873238</v>
      </c>
      <c r="F88" s="67">
        <v>0.46626506024096387</v>
      </c>
    </row>
    <row r="89" spans="1:6" ht="15.5" x14ac:dyDescent="0.35">
      <c r="A89" s="44" t="s">
        <v>86</v>
      </c>
      <c r="B89" s="44" t="s">
        <v>438</v>
      </c>
      <c r="C89" s="44" t="s">
        <v>434</v>
      </c>
      <c r="D89" s="44" t="s">
        <v>453</v>
      </c>
      <c r="E89" s="67">
        <v>0.58275862068965523</v>
      </c>
      <c r="F89" s="67">
        <v>0.60854092526690395</v>
      </c>
    </row>
    <row r="90" spans="1:6" ht="15.5" x14ac:dyDescent="0.35">
      <c r="A90" s="44" t="s">
        <v>87</v>
      </c>
      <c r="B90" s="44" t="s">
        <v>432</v>
      </c>
      <c r="C90" s="44" t="s">
        <v>434</v>
      </c>
      <c r="D90" s="44" t="s">
        <v>310</v>
      </c>
      <c r="E90" s="67">
        <v>0.49358974358974361</v>
      </c>
      <c r="F90" s="67">
        <v>0.46091954022988507</v>
      </c>
    </row>
    <row r="91" spans="1:6" ht="15.5" x14ac:dyDescent="0.35">
      <c r="A91" s="44" t="s">
        <v>88</v>
      </c>
      <c r="B91" s="44" t="s">
        <v>433</v>
      </c>
      <c r="C91" s="44" t="s">
        <v>435</v>
      </c>
      <c r="D91" s="44" t="s">
        <v>289</v>
      </c>
      <c r="E91" s="67">
        <v>0.56097560975609762</v>
      </c>
      <c r="F91" s="67">
        <v>0.66083916083916083</v>
      </c>
    </row>
    <row r="92" spans="1:6" ht="15.5" x14ac:dyDescent="0.35">
      <c r="A92" s="44" t="s">
        <v>89</v>
      </c>
      <c r="B92" s="44" t="s">
        <v>441</v>
      </c>
      <c r="C92" s="44" t="s">
        <v>435</v>
      </c>
      <c r="D92" s="44" t="s">
        <v>293</v>
      </c>
      <c r="E92" s="67">
        <v>0.57943925233644855</v>
      </c>
      <c r="F92" s="67">
        <v>0.57462686567164178</v>
      </c>
    </row>
    <row r="93" spans="1:6" ht="15.5" x14ac:dyDescent="0.35">
      <c r="A93" s="44" t="s">
        <v>90</v>
      </c>
      <c r="B93" s="44" t="s">
        <v>432</v>
      </c>
      <c r="C93" s="44" t="s">
        <v>435</v>
      </c>
      <c r="D93" s="44" t="s">
        <v>272</v>
      </c>
      <c r="E93" s="67">
        <v>0.47833333333333333</v>
      </c>
      <c r="F93" s="67">
        <v>0.44809800128949068</v>
      </c>
    </row>
    <row r="94" spans="1:6" ht="15.5" x14ac:dyDescent="0.35">
      <c r="A94" s="44" t="s">
        <v>91</v>
      </c>
      <c r="B94" s="44" t="s">
        <v>438</v>
      </c>
      <c r="C94" s="44" t="s">
        <v>440</v>
      </c>
      <c r="D94" s="44" t="s">
        <v>335</v>
      </c>
      <c r="E94" s="67">
        <v>0.56271186440677967</v>
      </c>
      <c r="F94" s="67">
        <v>0.57614678899082572</v>
      </c>
    </row>
    <row r="95" spans="1:6" ht="15.5" x14ac:dyDescent="0.35">
      <c r="A95" s="44" t="s">
        <v>92</v>
      </c>
      <c r="B95" s="44" t="s">
        <v>442</v>
      </c>
      <c r="C95" s="44" t="s">
        <v>437</v>
      </c>
      <c r="D95" s="44" t="s">
        <v>229</v>
      </c>
      <c r="E95" s="67">
        <v>0.46616541353383456</v>
      </c>
      <c r="F95" s="67">
        <v>0.46341463414634149</v>
      </c>
    </row>
    <row r="96" spans="1:6" ht="15.5" x14ac:dyDescent="0.35">
      <c r="A96" s="44" t="s">
        <v>93</v>
      </c>
      <c r="B96" s="44" t="s">
        <v>441</v>
      </c>
      <c r="C96" s="44" t="s">
        <v>440</v>
      </c>
      <c r="D96" s="44" t="s">
        <v>415</v>
      </c>
      <c r="E96" s="67">
        <v>0.66115702479338845</v>
      </c>
      <c r="F96" s="67">
        <v>0.54629629629629628</v>
      </c>
    </row>
    <row r="97" spans="1:6" ht="15.5" x14ac:dyDescent="0.35">
      <c r="A97" s="44" t="s">
        <v>94</v>
      </c>
      <c r="B97" s="44" t="s">
        <v>433</v>
      </c>
      <c r="C97" s="44" t="s">
        <v>440</v>
      </c>
      <c r="D97" s="44" t="s">
        <v>226</v>
      </c>
      <c r="E97" s="67">
        <v>0.62406015037593987</v>
      </c>
      <c r="F97" s="67">
        <v>0.59848484848484851</v>
      </c>
    </row>
    <row r="98" spans="1:6" ht="15.5" x14ac:dyDescent="0.35">
      <c r="A98" s="44" t="s">
        <v>95</v>
      </c>
      <c r="B98" s="44" t="s">
        <v>436</v>
      </c>
      <c r="C98" s="44" t="s">
        <v>434</v>
      </c>
      <c r="D98" s="44" t="s">
        <v>273</v>
      </c>
      <c r="E98" s="67">
        <v>0.50847457627118642</v>
      </c>
      <c r="F98" s="67">
        <v>0.48888888888888887</v>
      </c>
    </row>
    <row r="99" spans="1:6" ht="15.5" x14ac:dyDescent="0.35">
      <c r="A99" s="44" t="s">
        <v>7</v>
      </c>
      <c r="B99" s="44" t="s">
        <v>432</v>
      </c>
      <c r="C99" s="44" t="s">
        <v>434</v>
      </c>
      <c r="D99" s="44" t="s">
        <v>455</v>
      </c>
      <c r="E99" s="67">
        <v>0.44519015659955258</v>
      </c>
      <c r="F99" s="67">
        <v>0.42044358727097397</v>
      </c>
    </row>
    <row r="100" spans="1:6" ht="15.5" x14ac:dyDescent="0.35">
      <c r="A100" s="44" t="s">
        <v>96</v>
      </c>
      <c r="B100" s="44" t="s">
        <v>436</v>
      </c>
      <c r="C100" s="44" t="s">
        <v>434</v>
      </c>
      <c r="D100" s="44" t="s">
        <v>237</v>
      </c>
      <c r="E100" s="67">
        <v>0.55813953488372092</v>
      </c>
      <c r="F100" s="67">
        <v>0.46808510638297873</v>
      </c>
    </row>
    <row r="101" spans="1:6" ht="15.5" x14ac:dyDescent="0.35">
      <c r="A101" s="44" t="s">
        <v>97</v>
      </c>
      <c r="B101" s="44" t="s">
        <v>443</v>
      </c>
      <c r="C101" s="44" t="s">
        <v>437</v>
      </c>
      <c r="D101" s="44" t="s">
        <v>301</v>
      </c>
      <c r="E101" s="67">
        <v>0.32454361054766734</v>
      </c>
      <c r="F101" s="67">
        <v>0.36173549398849975</v>
      </c>
    </row>
    <row r="102" spans="1:6" ht="15.5" x14ac:dyDescent="0.35">
      <c r="A102" s="44" t="s">
        <v>98</v>
      </c>
      <c r="B102" s="44" t="s">
        <v>442</v>
      </c>
      <c r="C102" s="44" t="s">
        <v>437</v>
      </c>
      <c r="D102" s="44" t="s">
        <v>424</v>
      </c>
      <c r="E102" s="67">
        <v>0.43083003952569171</v>
      </c>
      <c r="F102" s="67">
        <v>0.46971935007385524</v>
      </c>
    </row>
    <row r="103" spans="1:6" ht="15.5" x14ac:dyDescent="0.35">
      <c r="A103" s="44" t="s">
        <v>100</v>
      </c>
      <c r="B103" s="44" t="s">
        <v>432</v>
      </c>
      <c r="C103" s="44" t="s">
        <v>511</v>
      </c>
      <c r="D103" s="44" t="s">
        <v>329</v>
      </c>
      <c r="E103" s="67">
        <v>0.44483985765124556</v>
      </c>
      <c r="F103" s="67">
        <v>0.41900121802679657</v>
      </c>
    </row>
    <row r="104" spans="1:6" ht="15.5" x14ac:dyDescent="0.35">
      <c r="A104" s="44" t="s">
        <v>425</v>
      </c>
      <c r="B104" s="44" t="s">
        <v>442</v>
      </c>
      <c r="C104" s="44" t="s">
        <v>434</v>
      </c>
      <c r="D104" s="44" t="s">
        <v>426</v>
      </c>
      <c r="E104" s="67">
        <v>0.469721767594108</v>
      </c>
      <c r="F104" s="67">
        <v>0.44278320874065558</v>
      </c>
    </row>
    <row r="105" spans="1:6" ht="15.5" x14ac:dyDescent="0.35">
      <c r="A105" s="44" t="s">
        <v>101</v>
      </c>
      <c r="B105" s="44" t="s">
        <v>432</v>
      </c>
      <c r="C105" s="44" t="s">
        <v>511</v>
      </c>
      <c r="D105" s="44" t="s">
        <v>374</v>
      </c>
      <c r="E105" s="67">
        <v>0.42384105960264901</v>
      </c>
      <c r="F105" s="67">
        <v>0.43356643356643354</v>
      </c>
    </row>
    <row r="106" spans="1:6" ht="15.5" x14ac:dyDescent="0.35">
      <c r="A106" s="44" t="s">
        <v>102</v>
      </c>
      <c r="B106" s="44" t="s">
        <v>438</v>
      </c>
      <c r="C106" s="44" t="s">
        <v>434</v>
      </c>
      <c r="D106" s="44" t="s">
        <v>232</v>
      </c>
      <c r="E106" s="67">
        <v>0.62645914396887159</v>
      </c>
      <c r="F106" s="67">
        <v>0.69374999999999998</v>
      </c>
    </row>
    <row r="107" spans="1:6" ht="15.5" x14ac:dyDescent="0.35">
      <c r="A107" s="44" t="s">
        <v>163</v>
      </c>
      <c r="B107" s="44" t="s">
        <v>432</v>
      </c>
      <c r="C107" s="44" t="s">
        <v>439</v>
      </c>
      <c r="D107" s="44" t="s">
        <v>413</v>
      </c>
      <c r="E107" s="67">
        <v>0.46519524617996605</v>
      </c>
      <c r="F107" s="67">
        <v>0.44374643061107938</v>
      </c>
    </row>
    <row r="108" spans="1:6" ht="15.5" x14ac:dyDescent="0.35">
      <c r="A108" s="44" t="s">
        <v>103</v>
      </c>
      <c r="B108" s="44" t="s">
        <v>442</v>
      </c>
      <c r="C108" s="44" t="s">
        <v>434</v>
      </c>
      <c r="D108" s="44" t="s">
        <v>372</v>
      </c>
      <c r="E108" s="67">
        <v>0.44055944055944057</v>
      </c>
      <c r="F108" s="67">
        <v>0.47126436781609193</v>
      </c>
    </row>
    <row r="109" spans="1:6" ht="15.5" x14ac:dyDescent="0.35">
      <c r="A109" s="44" t="s">
        <v>104</v>
      </c>
      <c r="B109" s="44" t="s">
        <v>442</v>
      </c>
      <c r="C109" s="44" t="s">
        <v>435</v>
      </c>
      <c r="D109" s="44" t="s">
        <v>387</v>
      </c>
      <c r="E109" s="67">
        <v>0.35416666666666669</v>
      </c>
      <c r="F109" s="67">
        <v>0.46666666666666667</v>
      </c>
    </row>
    <row r="110" spans="1:6" ht="15.5" x14ac:dyDescent="0.35">
      <c r="A110" s="44" t="s">
        <v>157</v>
      </c>
      <c r="B110" s="44" t="s">
        <v>438</v>
      </c>
      <c r="C110" s="44" t="s">
        <v>440</v>
      </c>
      <c r="D110" s="44" t="s">
        <v>427</v>
      </c>
      <c r="E110" s="67">
        <v>0.60850111856823264</v>
      </c>
      <c r="F110" s="67">
        <v>0.61217183770883055</v>
      </c>
    </row>
    <row r="111" spans="1:6" ht="15.5" x14ac:dyDescent="0.35">
      <c r="A111" s="44" t="s">
        <v>105</v>
      </c>
      <c r="B111" s="44" t="s">
        <v>432</v>
      </c>
      <c r="C111" s="44" t="s">
        <v>439</v>
      </c>
      <c r="D111" s="44" t="s">
        <v>396</v>
      </c>
      <c r="E111" s="67">
        <v>0.45714285714285713</v>
      </c>
      <c r="F111" s="67">
        <v>0.55276381909547734</v>
      </c>
    </row>
    <row r="112" spans="1:6" ht="15.5" x14ac:dyDescent="0.35">
      <c r="A112" s="44" t="s">
        <v>106</v>
      </c>
      <c r="B112" s="44" t="s">
        <v>436</v>
      </c>
      <c r="C112" s="44" t="s">
        <v>437</v>
      </c>
      <c r="D112" s="44" t="s">
        <v>355</v>
      </c>
      <c r="E112" s="67">
        <v>0.55263157894736847</v>
      </c>
      <c r="F112" s="67">
        <v>0.50700280112044815</v>
      </c>
    </row>
    <row r="113" spans="1:6" ht="15.5" x14ac:dyDescent="0.35">
      <c r="A113" s="44" t="s">
        <v>107</v>
      </c>
      <c r="B113" s="44" t="s">
        <v>432</v>
      </c>
      <c r="C113" s="44" t="s">
        <v>439</v>
      </c>
      <c r="D113" s="44" t="s">
        <v>309</v>
      </c>
      <c r="E113" s="67">
        <v>0.38735177865612647</v>
      </c>
      <c r="F113" s="67">
        <v>0.39564124056999161</v>
      </c>
    </row>
    <row r="114" spans="1:6" ht="15.5" x14ac:dyDescent="0.35">
      <c r="A114" s="44" t="s">
        <v>108</v>
      </c>
      <c r="B114" s="44" t="s">
        <v>433</v>
      </c>
      <c r="C114" s="44" t="s">
        <v>439</v>
      </c>
      <c r="D114" s="44" t="s">
        <v>285</v>
      </c>
      <c r="E114" s="67">
        <v>0.53703703703703709</v>
      </c>
      <c r="F114" s="67">
        <v>0.58298755186721996</v>
      </c>
    </row>
    <row r="115" spans="1:6" ht="15.5" x14ac:dyDescent="0.35">
      <c r="A115" s="44" t="s">
        <v>109</v>
      </c>
      <c r="B115" s="44" t="s">
        <v>441</v>
      </c>
      <c r="C115" s="44" t="s">
        <v>439</v>
      </c>
      <c r="D115" s="44" t="s">
        <v>259</v>
      </c>
      <c r="E115" s="67">
        <v>0.5611510791366906</v>
      </c>
      <c r="F115" s="67">
        <v>0.60493827160493829</v>
      </c>
    </row>
    <row r="116" spans="1:6" ht="15.5" x14ac:dyDescent="0.35">
      <c r="A116" s="44" t="s">
        <v>110</v>
      </c>
      <c r="B116" s="44" t="s">
        <v>432</v>
      </c>
      <c r="C116" s="44" t="s">
        <v>512</v>
      </c>
      <c r="D116" s="44" t="s">
        <v>281</v>
      </c>
      <c r="E116" s="67">
        <v>0.48110831234256929</v>
      </c>
      <c r="F116" s="67">
        <v>0.46702317290552586</v>
      </c>
    </row>
    <row r="117" spans="1:6" ht="15.5" x14ac:dyDescent="0.35">
      <c r="A117" s="44" t="s">
        <v>44</v>
      </c>
      <c r="B117" s="44" t="s">
        <v>438</v>
      </c>
      <c r="C117" s="44" t="s">
        <v>435</v>
      </c>
      <c r="D117" s="44" t="s">
        <v>456</v>
      </c>
      <c r="E117" s="67">
        <v>0.47272727272727272</v>
      </c>
      <c r="F117" s="67">
        <v>0.4652173913043478</v>
      </c>
    </row>
    <row r="118" spans="1:6" ht="15.5" x14ac:dyDescent="0.35">
      <c r="A118" s="44" t="s">
        <v>111</v>
      </c>
      <c r="B118" s="44" t="s">
        <v>443</v>
      </c>
      <c r="C118" s="44" t="s">
        <v>435</v>
      </c>
      <c r="D118" s="44" t="s">
        <v>383</v>
      </c>
      <c r="E118" s="67">
        <v>0.44571428571428573</v>
      </c>
      <c r="F118" s="67">
        <v>0.42962962962962964</v>
      </c>
    </row>
    <row r="119" spans="1:6" ht="15.5" x14ac:dyDescent="0.35">
      <c r="A119" s="44" t="s">
        <v>112</v>
      </c>
      <c r="B119" s="44" t="s">
        <v>438</v>
      </c>
      <c r="C119" s="44" t="s">
        <v>437</v>
      </c>
      <c r="D119" s="44" t="s">
        <v>308</v>
      </c>
      <c r="E119" s="67">
        <v>0.60447761194029848</v>
      </c>
      <c r="F119" s="67">
        <v>0.57981220657276999</v>
      </c>
    </row>
    <row r="120" spans="1:6" ht="15.5" x14ac:dyDescent="0.35">
      <c r="A120" s="44" t="s">
        <v>113</v>
      </c>
      <c r="B120" s="44" t="s">
        <v>432</v>
      </c>
      <c r="C120" s="44" t="s">
        <v>437</v>
      </c>
      <c r="D120" s="44" t="s">
        <v>347</v>
      </c>
      <c r="E120" s="67">
        <v>0.46226415094339623</v>
      </c>
      <c r="F120" s="67">
        <v>0.47234678624813153</v>
      </c>
    </row>
    <row r="121" spans="1:6" ht="15.5" x14ac:dyDescent="0.35">
      <c r="A121" s="44" t="s">
        <v>114</v>
      </c>
      <c r="B121" s="44" t="s">
        <v>433</v>
      </c>
      <c r="C121" s="44" t="s">
        <v>440</v>
      </c>
      <c r="D121" s="44" t="s">
        <v>375</v>
      </c>
      <c r="E121" s="67">
        <v>0.64516129032258063</v>
      </c>
      <c r="F121" s="67">
        <v>0.660377358490566</v>
      </c>
    </row>
    <row r="122" spans="1:6" ht="15.5" x14ac:dyDescent="0.35">
      <c r="A122" s="44" t="s">
        <v>115</v>
      </c>
      <c r="B122" s="44" t="s">
        <v>442</v>
      </c>
      <c r="C122" s="44" t="s">
        <v>435</v>
      </c>
      <c r="D122" s="44" t="s">
        <v>409</v>
      </c>
      <c r="E122" s="67">
        <v>0.54347826086956519</v>
      </c>
      <c r="F122" s="67">
        <v>0.47326732673267324</v>
      </c>
    </row>
    <row r="123" spans="1:6" ht="15.5" x14ac:dyDescent="0.35">
      <c r="A123" s="44" t="s">
        <v>116</v>
      </c>
      <c r="B123" s="44" t="s">
        <v>443</v>
      </c>
      <c r="C123" s="44" t="s">
        <v>434</v>
      </c>
      <c r="D123" s="44" t="s">
        <v>305</v>
      </c>
      <c r="E123" s="67">
        <v>0.49285714285714288</v>
      </c>
      <c r="F123" s="67">
        <v>0.43414634146341463</v>
      </c>
    </row>
    <row r="124" spans="1:6" ht="15.5" x14ac:dyDescent="0.35">
      <c r="A124" s="44" t="s">
        <v>131</v>
      </c>
      <c r="B124" s="44" t="s">
        <v>432</v>
      </c>
      <c r="C124" s="44" t="s">
        <v>439</v>
      </c>
      <c r="D124" s="44" t="s">
        <v>328</v>
      </c>
      <c r="E124" s="67">
        <v>0.5</v>
      </c>
      <c r="F124" s="67">
        <v>0.45296671490593343</v>
      </c>
    </row>
    <row r="125" spans="1:6" ht="15.5" x14ac:dyDescent="0.35">
      <c r="A125" s="44" t="s">
        <v>6</v>
      </c>
      <c r="B125" s="44" t="s">
        <v>438</v>
      </c>
      <c r="C125" s="44" t="s">
        <v>434</v>
      </c>
      <c r="D125" s="44" t="s">
        <v>262</v>
      </c>
      <c r="E125" s="67">
        <v>0.60273972602739723</v>
      </c>
      <c r="F125" s="67">
        <v>0.65</v>
      </c>
    </row>
    <row r="126" spans="1:6" ht="15.5" x14ac:dyDescent="0.35">
      <c r="A126" s="44" t="s">
        <v>117</v>
      </c>
      <c r="B126" s="44" t="s">
        <v>432</v>
      </c>
      <c r="C126" s="44" t="s">
        <v>440</v>
      </c>
      <c r="D126" s="44" t="s">
        <v>377</v>
      </c>
      <c r="E126" s="67">
        <v>0.49511400651465798</v>
      </c>
      <c r="F126" s="67">
        <v>0.43624161073825501</v>
      </c>
    </row>
    <row r="127" spans="1:6" ht="15.5" x14ac:dyDescent="0.35">
      <c r="A127" s="44" t="s">
        <v>118</v>
      </c>
      <c r="B127" s="44" t="s">
        <v>438</v>
      </c>
      <c r="C127" s="44" t="s">
        <v>440</v>
      </c>
      <c r="D127" s="44" t="s">
        <v>318</v>
      </c>
      <c r="E127" s="67">
        <v>0.57714285714285718</v>
      </c>
      <c r="F127" s="67">
        <v>0.60764587525150904</v>
      </c>
    </row>
    <row r="128" spans="1:6" ht="15.5" x14ac:dyDescent="0.35">
      <c r="A128" s="44" t="s">
        <v>119</v>
      </c>
      <c r="B128" s="44" t="s">
        <v>442</v>
      </c>
      <c r="C128" s="44" t="s">
        <v>512</v>
      </c>
      <c r="D128" s="44" t="s">
        <v>270</v>
      </c>
      <c r="E128" s="67">
        <v>0.48170731707317072</v>
      </c>
      <c r="F128" s="67">
        <v>0.45137157107231918</v>
      </c>
    </row>
    <row r="129" spans="1:6" ht="15.5" x14ac:dyDescent="0.35">
      <c r="A129" s="44" t="s">
        <v>120</v>
      </c>
      <c r="B129" s="44" t="s">
        <v>432</v>
      </c>
      <c r="C129" s="44" t="s">
        <v>435</v>
      </c>
      <c r="D129" s="44" t="s">
        <v>239</v>
      </c>
      <c r="E129" s="67">
        <v>0.50193050193050193</v>
      </c>
      <c r="F129" s="67">
        <v>0.43229166666666669</v>
      </c>
    </row>
    <row r="130" spans="1:6" ht="15.5" x14ac:dyDescent="0.35">
      <c r="A130" s="44" t="s">
        <v>122</v>
      </c>
      <c r="B130" s="44" t="s">
        <v>432</v>
      </c>
      <c r="C130" s="44" t="s">
        <v>435</v>
      </c>
      <c r="D130" s="44" t="s">
        <v>266</v>
      </c>
      <c r="E130" s="67">
        <v>0.55263157894736847</v>
      </c>
      <c r="F130" s="67">
        <v>0.50454545454545452</v>
      </c>
    </row>
    <row r="131" spans="1:6" ht="15.5" x14ac:dyDescent="0.35">
      <c r="A131" s="44" t="s">
        <v>123</v>
      </c>
      <c r="B131" s="44" t="s">
        <v>432</v>
      </c>
      <c r="C131" s="44" t="s">
        <v>440</v>
      </c>
      <c r="D131" s="44" t="s">
        <v>324</v>
      </c>
      <c r="E131" s="67">
        <v>0.44913627639155468</v>
      </c>
      <c r="F131" s="67">
        <v>0.43124491456468672</v>
      </c>
    </row>
    <row r="132" spans="1:6" ht="15.5" x14ac:dyDescent="0.35">
      <c r="A132" s="44" t="s">
        <v>124</v>
      </c>
      <c r="B132" s="44" t="s">
        <v>438</v>
      </c>
      <c r="C132" s="44" t="s">
        <v>440</v>
      </c>
      <c r="D132" s="44" t="s">
        <v>327</v>
      </c>
      <c r="E132" s="67">
        <v>0.61048689138576784</v>
      </c>
      <c r="F132" s="67">
        <v>0.58001939864209506</v>
      </c>
    </row>
    <row r="133" spans="1:6" ht="15.5" x14ac:dyDescent="0.35">
      <c r="A133" s="44" t="s">
        <v>125</v>
      </c>
      <c r="B133" s="44" t="s">
        <v>438</v>
      </c>
      <c r="C133" s="44" t="s">
        <v>511</v>
      </c>
      <c r="D133" s="44" t="s">
        <v>322</v>
      </c>
      <c r="E133" s="67">
        <v>0.53846153846153844</v>
      </c>
      <c r="F133" s="67">
        <v>0.56303724928366761</v>
      </c>
    </row>
    <row r="134" spans="1:6" ht="15.5" x14ac:dyDescent="0.35">
      <c r="A134" s="44" t="s">
        <v>126</v>
      </c>
      <c r="B134" s="44" t="s">
        <v>432</v>
      </c>
      <c r="C134" s="44" t="s">
        <v>511</v>
      </c>
      <c r="D134" s="44" t="s">
        <v>290</v>
      </c>
      <c r="E134" s="67">
        <v>0.47969052224371372</v>
      </c>
      <c r="F134" s="67">
        <v>0.42352941176470588</v>
      </c>
    </row>
    <row r="135" spans="1:6" ht="15.5" x14ac:dyDescent="0.35">
      <c r="A135" s="44" t="s">
        <v>127</v>
      </c>
      <c r="B135" s="44" t="s">
        <v>438</v>
      </c>
      <c r="C135" s="44" t="s">
        <v>437</v>
      </c>
      <c r="D135" s="44" t="s">
        <v>307</v>
      </c>
      <c r="E135" s="67">
        <v>0.58940397350993379</v>
      </c>
      <c r="F135" s="67">
        <v>0.53953488372093028</v>
      </c>
    </row>
    <row r="136" spans="1:6" ht="15.5" x14ac:dyDescent="0.35">
      <c r="A136" s="44" t="s">
        <v>129</v>
      </c>
      <c r="B136" s="44" t="s">
        <v>442</v>
      </c>
      <c r="C136" s="44" t="s">
        <v>434</v>
      </c>
      <c r="D136" s="44" t="s">
        <v>319</v>
      </c>
      <c r="E136" s="67">
        <v>0.48181818181818181</v>
      </c>
      <c r="F136" s="67">
        <v>0.46335403726708074</v>
      </c>
    </row>
    <row r="137" spans="1:6" ht="15.5" x14ac:dyDescent="0.35">
      <c r="A137" s="44" t="s">
        <v>130</v>
      </c>
      <c r="B137" s="44" t="s">
        <v>438</v>
      </c>
      <c r="C137" s="44" t="s">
        <v>434</v>
      </c>
      <c r="D137" s="44" t="s">
        <v>287</v>
      </c>
      <c r="E137" s="67">
        <v>0.56081081081081086</v>
      </c>
      <c r="F137" s="67">
        <v>0.62925170068027214</v>
      </c>
    </row>
    <row r="138" spans="1:6" ht="15.5" x14ac:dyDescent="0.35">
      <c r="A138" s="44" t="s">
        <v>133</v>
      </c>
      <c r="B138" s="44" t="s">
        <v>432</v>
      </c>
      <c r="C138" s="44" t="s">
        <v>511</v>
      </c>
      <c r="D138" s="44" t="s">
        <v>378</v>
      </c>
      <c r="E138" s="67">
        <v>0.43243243243243246</v>
      </c>
      <c r="F138" s="67">
        <v>0.42673267326732672</v>
      </c>
    </row>
    <row r="139" spans="1:6" ht="15.5" x14ac:dyDescent="0.35">
      <c r="A139" s="44" t="s">
        <v>182</v>
      </c>
      <c r="B139" s="44" t="s">
        <v>432</v>
      </c>
      <c r="C139" s="44" t="s">
        <v>439</v>
      </c>
      <c r="D139" s="44" t="s">
        <v>350</v>
      </c>
      <c r="E139" s="67">
        <v>0.49655172413793103</v>
      </c>
      <c r="F139" s="67">
        <v>0.49144254278728605</v>
      </c>
    </row>
    <row r="140" spans="1:6" ht="15.5" x14ac:dyDescent="0.35">
      <c r="A140" s="44" t="s">
        <v>134</v>
      </c>
      <c r="B140" s="44" t="s">
        <v>436</v>
      </c>
      <c r="C140" s="44" t="s">
        <v>511</v>
      </c>
      <c r="D140" s="44" t="s">
        <v>336</v>
      </c>
      <c r="E140" s="67">
        <v>0.53658536585365857</v>
      </c>
      <c r="F140" s="67">
        <v>0.5213675213675214</v>
      </c>
    </row>
    <row r="141" spans="1:6" ht="15.5" x14ac:dyDescent="0.35">
      <c r="A141" s="44" t="s">
        <v>135</v>
      </c>
      <c r="B141" s="44" t="s">
        <v>438</v>
      </c>
      <c r="C141" s="44" t="s">
        <v>435</v>
      </c>
      <c r="D141" s="44" t="s">
        <v>299</v>
      </c>
      <c r="E141" s="67">
        <v>0.59064327485380119</v>
      </c>
      <c r="F141" s="67">
        <v>0.67455621301775148</v>
      </c>
    </row>
    <row r="142" spans="1:6" ht="15.5" x14ac:dyDescent="0.35">
      <c r="A142" s="44" t="s">
        <v>136</v>
      </c>
      <c r="B142" s="44" t="s">
        <v>432</v>
      </c>
      <c r="C142" s="44" t="s">
        <v>511</v>
      </c>
      <c r="D142" s="44" t="s">
        <v>315</v>
      </c>
      <c r="E142" s="67">
        <v>0.4438202247191011</v>
      </c>
      <c r="F142" s="67">
        <v>0.45833333333333331</v>
      </c>
    </row>
    <row r="143" spans="1:6" ht="15.5" x14ac:dyDescent="0.35">
      <c r="A143" s="44" t="s">
        <v>137</v>
      </c>
      <c r="B143" s="44" t="s">
        <v>436</v>
      </c>
      <c r="C143" s="44" t="s">
        <v>437</v>
      </c>
      <c r="D143" s="44" t="s">
        <v>245</v>
      </c>
      <c r="E143" s="67">
        <v>0.43801652892561982</v>
      </c>
      <c r="F143" s="67">
        <v>0.38725490196078433</v>
      </c>
    </row>
    <row r="144" spans="1:6" ht="15.5" x14ac:dyDescent="0.35">
      <c r="A144" s="44" t="s">
        <v>138</v>
      </c>
      <c r="B144" s="44" t="s">
        <v>432</v>
      </c>
      <c r="C144" s="44" t="s">
        <v>512</v>
      </c>
      <c r="D144" s="44" t="s">
        <v>224</v>
      </c>
      <c r="E144" s="67">
        <v>0.46728971962616822</v>
      </c>
      <c r="F144" s="67">
        <v>0.44302449414270501</v>
      </c>
    </row>
    <row r="145" spans="1:6" ht="15.5" x14ac:dyDescent="0.35">
      <c r="A145" s="44" t="s">
        <v>139</v>
      </c>
      <c r="B145" s="44" t="s">
        <v>442</v>
      </c>
      <c r="C145" s="44" t="s">
        <v>512</v>
      </c>
      <c r="D145" s="44" t="s">
        <v>252</v>
      </c>
      <c r="E145" s="67">
        <v>0.48242811501597443</v>
      </c>
      <c r="F145" s="67">
        <v>0.43757725587144625</v>
      </c>
    </row>
    <row r="146" spans="1:6" ht="15.5" x14ac:dyDescent="0.35">
      <c r="A146" s="44" t="s">
        <v>140</v>
      </c>
      <c r="B146" s="44" t="s">
        <v>432</v>
      </c>
      <c r="C146" s="44" t="s">
        <v>437</v>
      </c>
      <c r="D146" s="44" t="s">
        <v>358</v>
      </c>
      <c r="E146" s="67">
        <v>0.45525291828793774</v>
      </c>
      <c r="F146" s="67">
        <v>0.45475285171102664</v>
      </c>
    </row>
    <row r="147" spans="1:6" ht="15.5" x14ac:dyDescent="0.35">
      <c r="A147" s="44" t="s">
        <v>141</v>
      </c>
      <c r="B147" s="44" t="s">
        <v>436</v>
      </c>
      <c r="C147" s="44" t="s">
        <v>437</v>
      </c>
      <c r="D147" s="44" t="s">
        <v>348</v>
      </c>
      <c r="E147" s="67">
        <v>0.47692307692307695</v>
      </c>
      <c r="F147" s="67">
        <v>0.57425742574257421</v>
      </c>
    </row>
    <row r="148" spans="1:6" ht="15.5" x14ac:dyDescent="0.35">
      <c r="A148" s="44" t="s">
        <v>128</v>
      </c>
      <c r="B148" s="44" t="s">
        <v>436</v>
      </c>
      <c r="C148" s="44" t="s">
        <v>439</v>
      </c>
      <c r="D148" s="44" t="s">
        <v>428</v>
      </c>
      <c r="E148" s="67">
        <v>0.44444444444444442</v>
      </c>
      <c r="F148" s="67">
        <v>0.41455696202531644</v>
      </c>
    </row>
    <row r="149" spans="1:6" ht="15.5" x14ac:dyDescent="0.35">
      <c r="A149" s="44" t="s">
        <v>142</v>
      </c>
      <c r="B149" s="44" t="s">
        <v>442</v>
      </c>
      <c r="C149" s="44" t="s">
        <v>511</v>
      </c>
      <c r="D149" s="44" t="s">
        <v>303</v>
      </c>
      <c r="E149" s="67">
        <v>0.49655172413793103</v>
      </c>
      <c r="F149" s="67">
        <v>0.45746691871455575</v>
      </c>
    </row>
    <row r="150" spans="1:6" ht="15.5" x14ac:dyDescent="0.35">
      <c r="A150" s="44" t="s">
        <v>143</v>
      </c>
      <c r="B150" s="44" t="s">
        <v>432</v>
      </c>
      <c r="C150" s="44" t="s">
        <v>512</v>
      </c>
      <c r="D150" s="44" t="s">
        <v>267</v>
      </c>
      <c r="E150" s="67">
        <v>0.37142857142857144</v>
      </c>
      <c r="F150" s="67">
        <v>0.3968253968253968</v>
      </c>
    </row>
    <row r="151" spans="1:6" ht="15.5" x14ac:dyDescent="0.35">
      <c r="A151" s="44" t="s">
        <v>144</v>
      </c>
      <c r="B151" s="44" t="s">
        <v>442</v>
      </c>
      <c r="C151" s="44" t="s">
        <v>434</v>
      </c>
      <c r="D151" s="44" t="s">
        <v>275</v>
      </c>
      <c r="E151" s="67">
        <v>0.43673469387755104</v>
      </c>
      <c r="F151" s="67">
        <v>0.43261231281198004</v>
      </c>
    </row>
    <row r="152" spans="1:6" ht="15.5" x14ac:dyDescent="0.35">
      <c r="A152" s="44" t="s">
        <v>145</v>
      </c>
      <c r="B152" s="44" t="s">
        <v>432</v>
      </c>
      <c r="C152" s="44" t="s">
        <v>512</v>
      </c>
      <c r="D152" s="44" t="s">
        <v>316</v>
      </c>
      <c r="E152" s="67">
        <v>0.48275862068965519</v>
      </c>
      <c r="F152" s="67">
        <v>0.4512471655328798</v>
      </c>
    </row>
    <row r="153" spans="1:6" ht="15.5" x14ac:dyDescent="0.35">
      <c r="A153" s="44" t="s">
        <v>146</v>
      </c>
      <c r="B153" s="44" t="s">
        <v>442</v>
      </c>
      <c r="C153" s="44" t="s">
        <v>440</v>
      </c>
      <c r="D153" s="44" t="s">
        <v>343</v>
      </c>
      <c r="E153" s="67">
        <v>0.53386454183266929</v>
      </c>
      <c r="F153" s="67">
        <v>0.48493543758967</v>
      </c>
    </row>
    <row r="154" spans="1:6" ht="15.5" x14ac:dyDescent="0.35">
      <c r="A154" s="44" t="s">
        <v>147</v>
      </c>
      <c r="B154" s="44" t="s">
        <v>442</v>
      </c>
      <c r="C154" s="44" t="s">
        <v>435</v>
      </c>
      <c r="D154" s="44" t="s">
        <v>282</v>
      </c>
      <c r="E154" s="67">
        <v>0.5321100917431193</v>
      </c>
      <c r="F154" s="67">
        <v>0.50649350649350644</v>
      </c>
    </row>
    <row r="155" spans="1:6" ht="15.5" x14ac:dyDescent="0.35">
      <c r="A155" s="44" t="s">
        <v>148</v>
      </c>
      <c r="B155" s="44" t="s">
        <v>433</v>
      </c>
      <c r="C155" s="44" t="s">
        <v>435</v>
      </c>
      <c r="D155" s="44" t="s">
        <v>402</v>
      </c>
      <c r="E155" s="67">
        <v>0.52845528455284552</v>
      </c>
      <c r="F155" s="67">
        <v>0.63849765258215962</v>
      </c>
    </row>
    <row r="156" spans="1:6" ht="15.5" x14ac:dyDescent="0.35">
      <c r="A156" s="44" t="s">
        <v>149</v>
      </c>
      <c r="B156" s="44" t="s">
        <v>442</v>
      </c>
      <c r="C156" s="44" t="s">
        <v>435</v>
      </c>
      <c r="D156" s="44" t="s">
        <v>373</v>
      </c>
      <c r="E156" s="67">
        <v>0.51428571428571423</v>
      </c>
      <c r="F156" s="67">
        <v>0.44881889763779526</v>
      </c>
    </row>
    <row r="157" spans="1:6" ht="15.5" x14ac:dyDescent="0.35">
      <c r="A157" s="44" t="s">
        <v>150</v>
      </c>
      <c r="B157" s="44" t="s">
        <v>432</v>
      </c>
      <c r="C157" s="44" t="s">
        <v>440</v>
      </c>
      <c r="D157" s="44" t="s">
        <v>385</v>
      </c>
      <c r="E157" s="67">
        <v>0.4419642857142857</v>
      </c>
      <c r="F157" s="67">
        <v>0.45021645021645024</v>
      </c>
    </row>
    <row r="158" spans="1:6" ht="15.5" x14ac:dyDescent="0.35">
      <c r="A158" s="44" t="s">
        <v>151</v>
      </c>
      <c r="B158" s="44" t="s">
        <v>432</v>
      </c>
      <c r="C158" s="44" t="s">
        <v>440</v>
      </c>
      <c r="D158" s="44" t="s">
        <v>407</v>
      </c>
      <c r="E158" s="67">
        <v>0.45173745173745172</v>
      </c>
      <c r="F158" s="67">
        <v>0.40750670241286863</v>
      </c>
    </row>
    <row r="159" spans="1:6" ht="15.5" x14ac:dyDescent="0.35">
      <c r="A159" s="44" t="s">
        <v>152</v>
      </c>
      <c r="B159" s="44" t="s">
        <v>441</v>
      </c>
      <c r="C159" s="44" t="s">
        <v>440</v>
      </c>
      <c r="D159" s="44" t="s">
        <v>238</v>
      </c>
      <c r="E159" s="67">
        <v>0.53846153846153844</v>
      </c>
      <c r="F159" s="67">
        <v>0.44171779141104295</v>
      </c>
    </row>
    <row r="160" spans="1:6" ht="15.5" x14ac:dyDescent="0.35">
      <c r="A160" s="44" t="s">
        <v>153</v>
      </c>
      <c r="B160" s="44" t="s">
        <v>438</v>
      </c>
      <c r="C160" s="44" t="s">
        <v>511</v>
      </c>
      <c r="D160" s="44" t="s">
        <v>314</v>
      </c>
      <c r="E160" s="67">
        <v>0.57978723404255317</v>
      </c>
      <c r="F160" s="67">
        <v>0.61403508771929827</v>
      </c>
    </row>
    <row r="161" spans="1:6" ht="15.5" x14ac:dyDescent="0.35">
      <c r="A161" s="44" t="s">
        <v>219</v>
      </c>
      <c r="B161" s="44" t="s">
        <v>438</v>
      </c>
      <c r="C161" s="44" t="s">
        <v>512</v>
      </c>
      <c r="D161" s="44" t="s">
        <v>354</v>
      </c>
      <c r="E161" s="67">
        <v>0.51366120218579236</v>
      </c>
      <c r="F161" s="67">
        <v>0.51952770208901</v>
      </c>
    </row>
    <row r="162" spans="1:6" ht="15.5" x14ac:dyDescent="0.35">
      <c r="A162" s="44" t="s">
        <v>154</v>
      </c>
      <c r="B162" s="44" t="s">
        <v>443</v>
      </c>
      <c r="C162" s="44" t="s">
        <v>511</v>
      </c>
      <c r="D162" s="44" t="s">
        <v>255</v>
      </c>
      <c r="E162" s="67">
        <v>0.5</v>
      </c>
      <c r="F162" s="67">
        <v>0.45603015075376885</v>
      </c>
    </row>
    <row r="163" spans="1:6" ht="15.5" x14ac:dyDescent="0.35">
      <c r="A163" s="44" t="s">
        <v>155</v>
      </c>
      <c r="B163" s="44" t="s">
        <v>443</v>
      </c>
      <c r="C163" s="44" t="s">
        <v>511</v>
      </c>
      <c r="D163" s="44" t="s">
        <v>369</v>
      </c>
      <c r="E163" s="67">
        <v>0.45102505694760819</v>
      </c>
      <c r="F163" s="67">
        <v>0.40677966101694918</v>
      </c>
    </row>
    <row r="164" spans="1:6" ht="15.5" x14ac:dyDescent="0.35">
      <c r="A164" s="44" t="s">
        <v>156</v>
      </c>
      <c r="B164" s="44" t="s">
        <v>433</v>
      </c>
      <c r="C164" s="44" t="s">
        <v>437</v>
      </c>
      <c r="D164" s="44" t="s">
        <v>263</v>
      </c>
      <c r="E164" s="67">
        <v>0.5401785714285714</v>
      </c>
      <c r="F164" s="67">
        <v>0.55219780219780223</v>
      </c>
    </row>
    <row r="165" spans="1:6" ht="15.5" x14ac:dyDescent="0.35">
      <c r="A165" s="44" t="s">
        <v>158</v>
      </c>
      <c r="B165" s="44" t="s">
        <v>442</v>
      </c>
      <c r="C165" s="44" t="s">
        <v>435</v>
      </c>
      <c r="D165" s="44" t="s">
        <v>366</v>
      </c>
      <c r="E165" s="67">
        <v>0.49568965517241381</v>
      </c>
      <c r="F165" s="67">
        <v>0.4157303370786517</v>
      </c>
    </row>
    <row r="166" spans="1:6" ht="15.5" x14ac:dyDescent="0.35">
      <c r="A166" s="44" t="s">
        <v>448</v>
      </c>
      <c r="B166" s="44" t="s">
        <v>442</v>
      </c>
      <c r="C166" s="44" t="s">
        <v>435</v>
      </c>
      <c r="D166" s="44" t="s">
        <v>449</v>
      </c>
      <c r="E166" s="67">
        <v>0.50847457627118642</v>
      </c>
      <c r="F166" s="67">
        <v>0.47570621468926555</v>
      </c>
    </row>
    <row r="167" spans="1:6" ht="15.5" x14ac:dyDescent="0.35">
      <c r="A167" s="44" t="s">
        <v>159</v>
      </c>
      <c r="B167" s="44" t="s">
        <v>442</v>
      </c>
      <c r="C167" s="44" t="s">
        <v>440</v>
      </c>
      <c r="D167" s="44" t="s">
        <v>312</v>
      </c>
      <c r="E167" s="67">
        <v>0.52459016393442626</v>
      </c>
      <c r="F167" s="67">
        <v>0.46400000000000002</v>
      </c>
    </row>
    <row r="168" spans="1:6" ht="15.5" x14ac:dyDescent="0.35">
      <c r="A168" s="44" t="s">
        <v>160</v>
      </c>
      <c r="B168" s="44" t="s">
        <v>433</v>
      </c>
      <c r="C168" s="44" t="s">
        <v>437</v>
      </c>
      <c r="D168" s="44" t="s">
        <v>249</v>
      </c>
      <c r="E168" s="67">
        <v>0.56390977443609025</v>
      </c>
      <c r="F168" s="67">
        <v>0.63144329896907214</v>
      </c>
    </row>
    <row r="169" spans="1:6" ht="15.5" x14ac:dyDescent="0.35">
      <c r="A169" s="44" t="s">
        <v>161</v>
      </c>
      <c r="B169" s="44" t="s">
        <v>438</v>
      </c>
      <c r="C169" s="44" t="s">
        <v>435</v>
      </c>
      <c r="D169" s="44" t="s">
        <v>400</v>
      </c>
      <c r="E169" s="67">
        <v>0.59113300492610843</v>
      </c>
      <c r="F169" s="67">
        <v>0.61152882205513781</v>
      </c>
    </row>
    <row r="170" spans="1:6" ht="15.5" x14ac:dyDescent="0.35">
      <c r="A170" s="44" t="s">
        <v>162</v>
      </c>
      <c r="B170" s="44" t="s">
        <v>443</v>
      </c>
      <c r="C170" s="44" t="s">
        <v>512</v>
      </c>
      <c r="D170" s="44" t="s">
        <v>411</v>
      </c>
      <c r="E170" s="67">
        <v>0.43055555555555558</v>
      </c>
      <c r="F170" s="67">
        <v>0.46012269938650308</v>
      </c>
    </row>
    <row r="171" spans="1:6" ht="15.5" x14ac:dyDescent="0.35">
      <c r="A171" s="44" t="s">
        <v>164</v>
      </c>
      <c r="B171" s="44" t="s">
        <v>438</v>
      </c>
      <c r="C171" s="44" t="s">
        <v>511</v>
      </c>
      <c r="D171" s="44" t="s">
        <v>379</v>
      </c>
      <c r="E171" s="67">
        <v>0.59176029962546817</v>
      </c>
      <c r="F171" s="67">
        <v>0.53141831238779169</v>
      </c>
    </row>
    <row r="172" spans="1:6" ht="15.5" x14ac:dyDescent="0.35">
      <c r="A172" s="44" t="s">
        <v>165</v>
      </c>
      <c r="B172" s="44" t="s">
        <v>432</v>
      </c>
      <c r="C172" s="44" t="s">
        <v>434</v>
      </c>
      <c r="D172" s="44" t="s">
        <v>241</v>
      </c>
      <c r="E172" s="67">
        <v>0.40404040404040403</v>
      </c>
      <c r="F172" s="67">
        <v>0.5</v>
      </c>
    </row>
    <row r="173" spans="1:6" ht="15.5" x14ac:dyDescent="0.35">
      <c r="A173" s="44" t="s">
        <v>166</v>
      </c>
      <c r="B173" s="44" t="s">
        <v>432</v>
      </c>
      <c r="C173" s="44" t="s">
        <v>437</v>
      </c>
      <c r="D173" s="44" t="s">
        <v>231</v>
      </c>
      <c r="E173" s="67">
        <v>0.49180327868852458</v>
      </c>
      <c r="F173" s="67">
        <v>0.47660427807486633</v>
      </c>
    </row>
    <row r="174" spans="1:6" ht="15.5" x14ac:dyDescent="0.35">
      <c r="A174" s="44" t="s">
        <v>167</v>
      </c>
      <c r="B174" s="44" t="s">
        <v>432</v>
      </c>
      <c r="C174" s="44" t="s">
        <v>434</v>
      </c>
      <c r="D174" s="44" t="s">
        <v>445</v>
      </c>
      <c r="E174" s="67">
        <v>0.54054054054054057</v>
      </c>
      <c r="F174" s="67">
        <v>0.44210526315789472</v>
      </c>
    </row>
    <row r="175" spans="1:6" ht="15.5" x14ac:dyDescent="0.35">
      <c r="A175" s="44" t="s">
        <v>168</v>
      </c>
      <c r="B175" s="44" t="s">
        <v>442</v>
      </c>
      <c r="C175" s="44" t="s">
        <v>434</v>
      </c>
      <c r="D175" s="44" t="s">
        <v>321</v>
      </c>
      <c r="E175" s="67">
        <v>0.44615384615384618</v>
      </c>
      <c r="F175" s="67">
        <v>0.48722044728434505</v>
      </c>
    </row>
    <row r="176" spans="1:6" ht="15.5" x14ac:dyDescent="0.35">
      <c r="A176" s="44" t="s">
        <v>170</v>
      </c>
      <c r="B176" s="44" t="s">
        <v>432</v>
      </c>
      <c r="C176" s="44" t="s">
        <v>511</v>
      </c>
      <c r="D176" s="44" t="s">
        <v>306</v>
      </c>
      <c r="E176" s="67">
        <v>0.5977653631284916</v>
      </c>
      <c r="F176" s="67">
        <v>0.5119798234552333</v>
      </c>
    </row>
    <row r="177" spans="1:6" ht="15.5" x14ac:dyDescent="0.35">
      <c r="A177" s="44" t="s">
        <v>169</v>
      </c>
      <c r="B177" s="44" t="s">
        <v>433</v>
      </c>
      <c r="C177" s="44" t="s">
        <v>511</v>
      </c>
      <c r="D177" s="44" t="s">
        <v>320</v>
      </c>
      <c r="E177" s="67">
        <v>0.63909774436090228</v>
      </c>
      <c r="F177" s="67">
        <v>0.64872521246458925</v>
      </c>
    </row>
    <row r="178" spans="1:6" ht="15.5" x14ac:dyDescent="0.35">
      <c r="A178" s="44" t="s">
        <v>171</v>
      </c>
      <c r="B178" s="44" t="s">
        <v>441</v>
      </c>
      <c r="C178" s="44" t="s">
        <v>511</v>
      </c>
      <c r="D178" s="44" t="s">
        <v>291</v>
      </c>
      <c r="E178" s="67">
        <v>0.56809338521400776</v>
      </c>
      <c r="F178" s="67">
        <v>0.60472440944881889</v>
      </c>
    </row>
    <row r="179" spans="1:6" ht="15.5" x14ac:dyDescent="0.35">
      <c r="A179" s="44" t="s">
        <v>172</v>
      </c>
      <c r="B179" s="44" t="s">
        <v>433</v>
      </c>
      <c r="C179" s="44" t="s">
        <v>511</v>
      </c>
      <c r="D179" s="44" t="s">
        <v>370</v>
      </c>
      <c r="E179" s="67">
        <v>0.54150197628458496</v>
      </c>
      <c r="F179" s="67">
        <v>0.56405990016638941</v>
      </c>
    </row>
    <row r="180" spans="1:6" ht="15.5" x14ac:dyDescent="0.35">
      <c r="A180" s="44" t="s">
        <v>173</v>
      </c>
      <c r="B180" s="44" t="s">
        <v>442</v>
      </c>
      <c r="C180" s="44" t="s">
        <v>434</v>
      </c>
      <c r="D180" s="44" t="s">
        <v>331</v>
      </c>
      <c r="E180" s="67">
        <v>0.51162790697674421</v>
      </c>
      <c r="F180" s="67">
        <v>0.47201946472019463</v>
      </c>
    </row>
    <row r="181" spans="1:6" ht="15.5" x14ac:dyDescent="0.35">
      <c r="A181" s="44" t="s">
        <v>174</v>
      </c>
      <c r="B181" s="44" t="s">
        <v>433</v>
      </c>
      <c r="C181" s="44" t="s">
        <v>437</v>
      </c>
      <c r="D181" s="44" t="s">
        <v>253</v>
      </c>
      <c r="E181" s="67">
        <v>0.64102564102564108</v>
      </c>
      <c r="F181" s="67">
        <v>0.63541666666666663</v>
      </c>
    </row>
    <row r="182" spans="1:6" ht="15.5" x14ac:dyDescent="0.35">
      <c r="A182" s="44" t="s">
        <v>175</v>
      </c>
      <c r="B182" s="44" t="s">
        <v>433</v>
      </c>
      <c r="C182" s="44" t="s">
        <v>435</v>
      </c>
      <c r="D182" s="44" t="s">
        <v>357</v>
      </c>
      <c r="E182" s="67">
        <v>0.58766233766233766</v>
      </c>
      <c r="F182" s="67">
        <v>0.56130268199233713</v>
      </c>
    </row>
    <row r="183" spans="1:6" ht="15.5" x14ac:dyDescent="0.35">
      <c r="A183" s="44" t="s">
        <v>176</v>
      </c>
      <c r="B183" s="44" t="s">
        <v>436</v>
      </c>
      <c r="C183" s="44" t="s">
        <v>434</v>
      </c>
      <c r="D183" s="44" t="s">
        <v>256</v>
      </c>
      <c r="E183" s="67">
        <v>0.51428571428571423</v>
      </c>
      <c r="F183" s="67">
        <v>0.50579150579150578</v>
      </c>
    </row>
    <row r="184" spans="1:6" ht="15.5" x14ac:dyDescent="0.35">
      <c r="A184" s="44" t="s">
        <v>177</v>
      </c>
      <c r="B184" s="44" t="s">
        <v>436</v>
      </c>
      <c r="C184" s="44" t="s">
        <v>434</v>
      </c>
      <c r="D184" s="44" t="s">
        <v>368</v>
      </c>
      <c r="E184" s="67">
        <v>0.45833333333333331</v>
      </c>
      <c r="F184" s="67">
        <v>0.48181818181818181</v>
      </c>
    </row>
    <row r="185" spans="1:6" ht="15.5" x14ac:dyDescent="0.35">
      <c r="A185" s="44" t="s">
        <v>178</v>
      </c>
      <c r="B185" s="44" t="s">
        <v>442</v>
      </c>
      <c r="C185" s="44" t="s">
        <v>440</v>
      </c>
      <c r="D185" s="44" t="s">
        <v>353</v>
      </c>
      <c r="E185" s="67">
        <v>0.529126213592233</v>
      </c>
      <c r="F185" s="67">
        <v>0.49574105621805792</v>
      </c>
    </row>
    <row r="186" spans="1:6" ht="15.5" x14ac:dyDescent="0.35">
      <c r="A186" s="44" t="s">
        <v>179</v>
      </c>
      <c r="B186" s="44" t="s">
        <v>432</v>
      </c>
      <c r="C186" s="44" t="s">
        <v>437</v>
      </c>
      <c r="D186" s="44" t="s">
        <v>332</v>
      </c>
      <c r="E186" s="67">
        <v>0.46078431372549017</v>
      </c>
      <c r="F186" s="67">
        <v>0.46380090497737558</v>
      </c>
    </row>
    <row r="187" spans="1:6" ht="15.5" x14ac:dyDescent="0.35">
      <c r="A187" s="44" t="s">
        <v>180</v>
      </c>
      <c r="B187" s="44" t="s">
        <v>442</v>
      </c>
      <c r="C187" s="44" t="s">
        <v>435</v>
      </c>
      <c r="D187" s="44" t="s">
        <v>399</v>
      </c>
      <c r="E187" s="67">
        <v>0.47007042253521125</v>
      </c>
      <c r="F187" s="67">
        <v>0.4521172638436482</v>
      </c>
    </row>
    <row r="188" spans="1:6" ht="15.5" x14ac:dyDescent="0.35">
      <c r="A188" s="44" t="s">
        <v>181</v>
      </c>
      <c r="B188" s="44" t="s">
        <v>432</v>
      </c>
      <c r="C188" s="44" t="s">
        <v>439</v>
      </c>
      <c r="D188" s="44" t="s">
        <v>349</v>
      </c>
      <c r="E188" s="67">
        <v>0.46456692913385828</v>
      </c>
      <c r="F188" s="67">
        <v>0.40922190201729108</v>
      </c>
    </row>
    <row r="189" spans="1:6" ht="15.5" x14ac:dyDescent="0.35">
      <c r="A189" s="44" t="s">
        <v>183</v>
      </c>
      <c r="B189" s="44" t="s">
        <v>436</v>
      </c>
      <c r="C189" s="44" t="s">
        <v>440</v>
      </c>
      <c r="D189" s="44" t="s">
        <v>244</v>
      </c>
      <c r="E189" s="67">
        <v>0.625</v>
      </c>
      <c r="F189" s="67">
        <v>0.43229166666666669</v>
      </c>
    </row>
    <row r="190" spans="1:6" ht="15.5" x14ac:dyDescent="0.35">
      <c r="A190" s="44" t="s">
        <v>184</v>
      </c>
      <c r="B190" s="44" t="s">
        <v>442</v>
      </c>
      <c r="C190" s="44" t="s">
        <v>435</v>
      </c>
      <c r="D190" s="44" t="s">
        <v>351</v>
      </c>
      <c r="E190" s="67">
        <v>0.49431818181818182</v>
      </c>
      <c r="F190" s="67">
        <v>0.42672413793103448</v>
      </c>
    </row>
    <row r="191" spans="1:6" ht="15.5" x14ac:dyDescent="0.35">
      <c r="A191" s="44" t="s">
        <v>185</v>
      </c>
      <c r="B191" s="44" t="s">
        <v>436</v>
      </c>
      <c r="C191" s="44" t="s">
        <v>437</v>
      </c>
      <c r="D191" s="44" t="s">
        <v>233</v>
      </c>
      <c r="E191" s="67">
        <v>0.45378151260504201</v>
      </c>
      <c r="F191" s="67">
        <v>0.43217054263565891</v>
      </c>
    </row>
    <row r="192" spans="1:6" ht="15.5" x14ac:dyDescent="0.35">
      <c r="A192" s="44" t="s">
        <v>186</v>
      </c>
      <c r="B192" s="44" t="s">
        <v>436</v>
      </c>
      <c r="C192" s="44" t="s">
        <v>440</v>
      </c>
      <c r="D192" s="44" t="s">
        <v>337</v>
      </c>
      <c r="E192" s="67">
        <v>0.4642857142857143</v>
      </c>
      <c r="F192" s="67">
        <v>0.43689320388349512</v>
      </c>
    </row>
    <row r="193" spans="1:6" ht="15.5" x14ac:dyDescent="0.35">
      <c r="A193" s="44" t="s">
        <v>187</v>
      </c>
      <c r="B193" s="44" t="s">
        <v>442</v>
      </c>
      <c r="C193" s="44" t="s">
        <v>440</v>
      </c>
      <c r="D193" s="44" t="s">
        <v>283</v>
      </c>
      <c r="E193" s="67">
        <v>0.46456692913385828</v>
      </c>
      <c r="F193" s="67">
        <v>0.48617176128093159</v>
      </c>
    </row>
    <row r="194" spans="1:6" ht="15.5" x14ac:dyDescent="0.35">
      <c r="A194" s="44" t="s">
        <v>188</v>
      </c>
      <c r="B194" s="44" t="s">
        <v>436</v>
      </c>
      <c r="C194" s="44" t="s">
        <v>434</v>
      </c>
      <c r="D194" s="44" t="s">
        <v>325</v>
      </c>
      <c r="E194" s="67">
        <v>0.5641025641025641</v>
      </c>
      <c r="F194" s="67">
        <v>0.53333333333333333</v>
      </c>
    </row>
    <row r="195" spans="1:6" ht="15.5" x14ac:dyDescent="0.35">
      <c r="A195" s="44" t="s">
        <v>189</v>
      </c>
      <c r="B195" s="44" t="s">
        <v>442</v>
      </c>
      <c r="C195" s="44" t="s">
        <v>437</v>
      </c>
      <c r="D195" s="44" t="s">
        <v>431</v>
      </c>
      <c r="E195" s="67">
        <v>0.43835616438356162</v>
      </c>
      <c r="F195" s="67">
        <v>0.47145187601957583</v>
      </c>
    </row>
    <row r="196" spans="1:6" ht="15.5" x14ac:dyDescent="0.35">
      <c r="A196" s="44" t="s">
        <v>190</v>
      </c>
      <c r="B196" s="44" t="s">
        <v>442</v>
      </c>
      <c r="C196" s="44" t="s">
        <v>512</v>
      </c>
      <c r="D196" s="44" t="s">
        <v>404</v>
      </c>
      <c r="E196" s="67">
        <v>0.45384615384615384</v>
      </c>
      <c r="F196" s="67">
        <v>0.44568690095846647</v>
      </c>
    </row>
    <row r="197" spans="1:6" ht="15.5" x14ac:dyDescent="0.35">
      <c r="A197" s="44" t="s">
        <v>191</v>
      </c>
      <c r="B197" s="44" t="s">
        <v>432</v>
      </c>
      <c r="C197" s="44" t="s">
        <v>440</v>
      </c>
      <c r="D197" s="44" t="s">
        <v>344</v>
      </c>
      <c r="E197" s="67">
        <v>0.43559718969555034</v>
      </c>
      <c r="F197" s="67">
        <v>0.46022727272727271</v>
      </c>
    </row>
    <row r="198" spans="1:6" ht="15.5" x14ac:dyDescent="0.35">
      <c r="A198" s="44" t="s">
        <v>192</v>
      </c>
      <c r="B198" s="44" t="s">
        <v>432</v>
      </c>
      <c r="C198" s="44" t="s">
        <v>437</v>
      </c>
      <c r="D198" s="44" t="s">
        <v>298</v>
      </c>
      <c r="E198" s="67">
        <v>0.44578313253012047</v>
      </c>
      <c r="F198" s="67">
        <v>0.45603944124897289</v>
      </c>
    </row>
    <row r="199" spans="1:6" ht="15.5" x14ac:dyDescent="0.35">
      <c r="A199" s="44" t="s">
        <v>193</v>
      </c>
      <c r="B199" s="44" t="s">
        <v>432</v>
      </c>
      <c r="C199" s="44" t="s">
        <v>511</v>
      </c>
      <c r="D199" s="44" t="s">
        <v>277</v>
      </c>
      <c r="E199" s="67">
        <v>0.49572649572649574</v>
      </c>
      <c r="F199" s="67">
        <v>0.46922519913106442</v>
      </c>
    </row>
    <row r="200" spans="1:6" ht="15.5" x14ac:dyDescent="0.35">
      <c r="A200" s="44" t="s">
        <v>194</v>
      </c>
      <c r="B200" s="44" t="s">
        <v>432</v>
      </c>
      <c r="C200" s="44" t="s">
        <v>440</v>
      </c>
      <c r="D200" s="44" t="s">
        <v>280</v>
      </c>
      <c r="E200" s="67">
        <v>0.48954703832752611</v>
      </c>
      <c r="F200" s="67">
        <v>0.47736389684813751</v>
      </c>
    </row>
    <row r="201" spans="1:6" ht="15.5" x14ac:dyDescent="0.35">
      <c r="A201" s="44" t="s">
        <v>195</v>
      </c>
      <c r="B201" s="44" t="s">
        <v>432</v>
      </c>
      <c r="C201" s="44" t="s">
        <v>512</v>
      </c>
      <c r="D201" s="44" t="s">
        <v>265</v>
      </c>
      <c r="E201" s="67">
        <v>0.50351288056206089</v>
      </c>
      <c r="F201" s="67">
        <v>0.47953216374269003</v>
      </c>
    </row>
    <row r="202" spans="1:6" ht="15.5" x14ac:dyDescent="0.35">
      <c r="A202" s="44" t="s">
        <v>196</v>
      </c>
      <c r="B202" s="44" t="s">
        <v>432</v>
      </c>
      <c r="C202" s="44" t="s">
        <v>440</v>
      </c>
      <c r="D202" s="44" t="s">
        <v>408</v>
      </c>
      <c r="E202" s="67">
        <v>0.4563106796116505</v>
      </c>
      <c r="F202" s="67">
        <v>0.39380022962112515</v>
      </c>
    </row>
    <row r="203" spans="1:6" ht="15.5" x14ac:dyDescent="0.35">
      <c r="A203" s="44" t="s">
        <v>510</v>
      </c>
      <c r="B203" s="44" t="s">
        <v>432</v>
      </c>
      <c r="C203" s="44" t="s">
        <v>512</v>
      </c>
      <c r="D203" s="44" t="s">
        <v>513</v>
      </c>
      <c r="E203" s="67" t="s">
        <v>517</v>
      </c>
      <c r="F203" s="67" t="s">
        <v>517</v>
      </c>
    </row>
    <row r="204" spans="1:6" ht="15.5" x14ac:dyDescent="0.35">
      <c r="A204" s="44" t="s">
        <v>46</v>
      </c>
      <c r="B204" s="44" t="s">
        <v>432</v>
      </c>
      <c r="C204" s="44" t="s">
        <v>440</v>
      </c>
      <c r="D204" s="44" t="s">
        <v>429</v>
      </c>
      <c r="E204" s="67">
        <v>0.46757679180887374</v>
      </c>
      <c r="F204" s="67">
        <v>0.47527296082209375</v>
      </c>
    </row>
    <row r="205" spans="1:6" ht="15.5" x14ac:dyDescent="0.35">
      <c r="A205" s="44" t="s">
        <v>197</v>
      </c>
      <c r="B205" s="44" t="s">
        <v>432</v>
      </c>
      <c r="C205" s="44" t="s">
        <v>440</v>
      </c>
      <c r="D205" s="44" t="s">
        <v>236</v>
      </c>
      <c r="E205" s="67">
        <v>0.45215311004784686</v>
      </c>
      <c r="F205" s="67">
        <v>0.4209702660406886</v>
      </c>
    </row>
    <row r="206" spans="1:6" ht="15.5" x14ac:dyDescent="0.35">
      <c r="A206" s="44" t="s">
        <v>198</v>
      </c>
      <c r="B206" s="44" t="s">
        <v>442</v>
      </c>
      <c r="C206" s="44" t="s">
        <v>434</v>
      </c>
      <c r="D206" s="44" t="s">
        <v>381</v>
      </c>
      <c r="E206" s="67">
        <v>0.49822064056939502</v>
      </c>
      <c r="F206" s="67">
        <v>0.50526315789473686</v>
      </c>
    </row>
    <row r="207" spans="1:6" ht="15.5" x14ac:dyDescent="0.35">
      <c r="A207" s="44" t="s">
        <v>199</v>
      </c>
      <c r="B207" s="44" t="s">
        <v>432</v>
      </c>
      <c r="C207" s="44" t="s">
        <v>440</v>
      </c>
      <c r="D207" s="44" t="s">
        <v>395</v>
      </c>
      <c r="E207" s="67">
        <v>0.47665847665847666</v>
      </c>
      <c r="F207" s="67">
        <v>0.42418772563176893</v>
      </c>
    </row>
    <row r="208" spans="1:6" ht="15.5" x14ac:dyDescent="0.35">
      <c r="A208" s="44" t="s">
        <v>206</v>
      </c>
      <c r="B208" s="44" t="s">
        <v>432</v>
      </c>
      <c r="C208" s="44" t="s">
        <v>511</v>
      </c>
      <c r="D208" s="44" t="s">
        <v>382</v>
      </c>
      <c r="E208" s="67">
        <v>0.44837758112094395</v>
      </c>
      <c r="F208" s="67">
        <v>0.44814462416745954</v>
      </c>
    </row>
    <row r="209" spans="1:6" ht="15.5" x14ac:dyDescent="0.35">
      <c r="A209" s="44" t="s">
        <v>132</v>
      </c>
      <c r="B209" s="44" t="s">
        <v>432</v>
      </c>
      <c r="C209" s="44" t="s">
        <v>512</v>
      </c>
      <c r="D209" s="44" t="s">
        <v>430</v>
      </c>
      <c r="E209" s="67">
        <v>0.45624999999999999</v>
      </c>
      <c r="F209" s="67">
        <v>0.46451612903225808</v>
      </c>
    </row>
    <row r="210" spans="1:6" ht="15.5" x14ac:dyDescent="0.35">
      <c r="A210" s="44" t="s">
        <v>200</v>
      </c>
      <c r="B210" s="44" t="s">
        <v>442</v>
      </c>
      <c r="C210" s="44" t="s">
        <v>440</v>
      </c>
      <c r="D210" s="44" t="s">
        <v>384</v>
      </c>
      <c r="E210" s="67">
        <v>0.515625</v>
      </c>
      <c r="F210" s="67">
        <v>0.49468085106382981</v>
      </c>
    </row>
    <row r="211" spans="1:6" ht="15.5" x14ac:dyDescent="0.35">
      <c r="A211" s="44" t="s">
        <v>201</v>
      </c>
      <c r="B211" s="44" t="s">
        <v>432</v>
      </c>
      <c r="C211" s="44" t="s">
        <v>434</v>
      </c>
      <c r="D211" s="44" t="s">
        <v>451</v>
      </c>
      <c r="E211" s="67">
        <v>0.49152542372881358</v>
      </c>
      <c r="F211" s="67">
        <v>0.50180505415162457</v>
      </c>
    </row>
    <row r="212" spans="1:6" ht="15.5" x14ac:dyDescent="0.35">
      <c r="A212" s="44" t="s">
        <v>202</v>
      </c>
      <c r="B212" s="44" t="s">
        <v>432</v>
      </c>
      <c r="C212" s="44" t="s">
        <v>439</v>
      </c>
      <c r="D212" s="44" t="s">
        <v>360</v>
      </c>
      <c r="E212" s="67">
        <v>0.45783132530120479</v>
      </c>
      <c r="F212" s="67">
        <v>0.43880597014925371</v>
      </c>
    </row>
    <row r="213" spans="1:6" ht="15.5" x14ac:dyDescent="0.35">
      <c r="A213" s="44" t="s">
        <v>203</v>
      </c>
      <c r="B213" s="44" t="s">
        <v>433</v>
      </c>
      <c r="C213" s="44" t="s">
        <v>437</v>
      </c>
      <c r="D213" s="44" t="s">
        <v>446</v>
      </c>
      <c r="E213" s="67">
        <v>0.66666666666666663</v>
      </c>
      <c r="F213" s="67">
        <v>0.66189624329159213</v>
      </c>
    </row>
    <row r="214" spans="1:6" ht="15.5" x14ac:dyDescent="0.35">
      <c r="A214" s="44" t="s">
        <v>204</v>
      </c>
      <c r="B214" s="44" t="s">
        <v>443</v>
      </c>
      <c r="C214" s="44" t="s">
        <v>440</v>
      </c>
      <c r="D214" s="44" t="s">
        <v>447</v>
      </c>
      <c r="E214" s="67">
        <v>0.46171171171171171</v>
      </c>
      <c r="F214" s="67">
        <v>0.48480000000000001</v>
      </c>
    </row>
    <row r="215" spans="1:6" ht="15.5" x14ac:dyDescent="0.35">
      <c r="A215" s="44" t="s">
        <v>205</v>
      </c>
      <c r="B215" s="44" t="s">
        <v>432</v>
      </c>
      <c r="C215" s="44" t="s">
        <v>439</v>
      </c>
      <c r="D215" s="44" t="s">
        <v>258</v>
      </c>
      <c r="E215" s="67">
        <v>0.56390977443609025</v>
      </c>
      <c r="F215" s="67">
        <v>0.43339960238568587</v>
      </c>
    </row>
    <row r="216" spans="1:6" ht="15.5" x14ac:dyDescent="0.35">
      <c r="A216" s="44" t="s">
        <v>207</v>
      </c>
      <c r="B216" s="44" t="s">
        <v>441</v>
      </c>
      <c r="C216" s="44" t="s">
        <v>434</v>
      </c>
      <c r="D216" s="44" t="s">
        <v>450</v>
      </c>
      <c r="E216" s="67">
        <v>0.61428571428571432</v>
      </c>
      <c r="F216" s="67">
        <v>0.58139534883720934</v>
      </c>
    </row>
    <row r="217" spans="1:6" ht="15.5" x14ac:dyDescent="0.35">
      <c r="A217" s="44" t="s">
        <v>208</v>
      </c>
      <c r="B217" s="44" t="s">
        <v>432</v>
      </c>
      <c r="C217" s="44" t="s">
        <v>434</v>
      </c>
      <c r="D217" s="44" t="s">
        <v>393</v>
      </c>
      <c r="E217" s="67">
        <v>0.49214659685863876</v>
      </c>
      <c r="F217" s="67">
        <v>0.43057996485061512</v>
      </c>
    </row>
    <row r="218" spans="1:6" ht="15.5" x14ac:dyDescent="0.35">
      <c r="A218" s="44" t="s">
        <v>209</v>
      </c>
      <c r="B218" s="44" t="s">
        <v>432</v>
      </c>
      <c r="C218" s="44" t="s">
        <v>440</v>
      </c>
      <c r="D218" s="44" t="s">
        <v>278</v>
      </c>
      <c r="E218" s="67">
        <v>0.40833333333333333</v>
      </c>
      <c r="F218" s="67">
        <v>0.41479524438573318</v>
      </c>
    </row>
    <row r="219" spans="1:6" ht="15.5" x14ac:dyDescent="0.35">
      <c r="A219" s="44" t="s">
        <v>210</v>
      </c>
      <c r="B219" s="44" t="s">
        <v>438</v>
      </c>
      <c r="C219" s="44" t="s">
        <v>440</v>
      </c>
      <c r="D219" s="44" t="s">
        <v>247</v>
      </c>
      <c r="E219" s="67">
        <v>0.60946745562130178</v>
      </c>
      <c r="F219" s="67">
        <v>0.5755555555555556</v>
      </c>
    </row>
    <row r="220" spans="1:6" ht="15.5" x14ac:dyDescent="0.35">
      <c r="A220" s="44" t="s">
        <v>211</v>
      </c>
      <c r="B220" s="44" t="s">
        <v>432</v>
      </c>
      <c r="C220" s="44" t="s">
        <v>434</v>
      </c>
      <c r="D220" s="44" t="s">
        <v>246</v>
      </c>
      <c r="E220" s="67">
        <v>0.42245989304812837</v>
      </c>
      <c r="F220" s="67">
        <v>0.45766590389016021</v>
      </c>
    </row>
    <row r="221" spans="1:6" ht="15.5" x14ac:dyDescent="0.35">
      <c r="A221" s="44" t="s">
        <v>212</v>
      </c>
      <c r="B221" s="44" t="s">
        <v>442</v>
      </c>
      <c r="C221" s="44" t="s">
        <v>440</v>
      </c>
      <c r="D221" s="44" t="s">
        <v>333</v>
      </c>
      <c r="E221" s="67">
        <v>0.50819672131147542</v>
      </c>
      <c r="F221" s="67">
        <v>0.46969696969696972</v>
      </c>
    </row>
    <row r="222" spans="1:6" ht="15.5" x14ac:dyDescent="0.35">
      <c r="A222" s="44" t="s">
        <v>213</v>
      </c>
      <c r="B222" s="44" t="s">
        <v>432</v>
      </c>
      <c r="C222" s="44" t="s">
        <v>512</v>
      </c>
      <c r="D222" s="44" t="s">
        <v>417</v>
      </c>
      <c r="E222" s="67">
        <v>0.5</v>
      </c>
      <c r="F222" s="67">
        <v>0.54062500000000002</v>
      </c>
    </row>
    <row r="223" spans="1:6" ht="15.5" x14ac:dyDescent="0.35">
      <c r="A223" s="44" t="s">
        <v>214</v>
      </c>
      <c r="B223" s="44" t="s">
        <v>442</v>
      </c>
      <c r="C223" s="44" t="s">
        <v>435</v>
      </c>
      <c r="D223" s="44" t="s">
        <v>340</v>
      </c>
      <c r="E223" s="67">
        <v>0.48675496688741721</v>
      </c>
      <c r="F223" s="67">
        <v>0.43123938879456708</v>
      </c>
    </row>
    <row r="224" spans="1:6" ht="15.5" x14ac:dyDescent="0.35">
      <c r="A224" s="44" t="s">
        <v>215</v>
      </c>
      <c r="B224" s="44" t="s">
        <v>443</v>
      </c>
      <c r="C224" s="44" t="s">
        <v>435</v>
      </c>
      <c r="D224" s="44" t="s">
        <v>230</v>
      </c>
      <c r="E224" s="67">
        <v>0.47773279352226722</v>
      </c>
      <c r="F224" s="67">
        <v>0.46054750402576489</v>
      </c>
    </row>
    <row r="225" spans="1:7" ht="14.5" x14ac:dyDescent="0.35">
      <c r="A225"/>
      <c r="B225"/>
      <c r="C225"/>
      <c r="D225"/>
      <c r="E225"/>
      <c r="F225"/>
      <c r="G225"/>
    </row>
    <row r="226" spans="1:7" ht="14.5" x14ac:dyDescent="0.35">
      <c r="A226"/>
      <c r="B226"/>
      <c r="C226"/>
      <c r="D226"/>
      <c r="E226"/>
      <c r="F226"/>
      <c r="G226"/>
    </row>
    <row r="227" spans="1:7" ht="14.5" x14ac:dyDescent="0.35">
      <c r="A227"/>
      <c r="B227"/>
      <c r="C227"/>
      <c r="D227"/>
      <c r="E227"/>
      <c r="F227"/>
      <c r="G227"/>
    </row>
    <row r="228" spans="1:7" ht="14.5" x14ac:dyDescent="0.35">
      <c r="A228"/>
      <c r="B228"/>
      <c r="C228"/>
      <c r="D228"/>
      <c r="E228"/>
      <c r="F228"/>
      <c r="G228"/>
    </row>
    <row r="229" spans="1:7" ht="14.5" x14ac:dyDescent="0.35">
      <c r="A229"/>
      <c r="B229"/>
      <c r="C229"/>
      <c r="D229"/>
      <c r="E229"/>
      <c r="F229"/>
      <c r="G229"/>
    </row>
    <row r="230" spans="1:7" ht="14.5" x14ac:dyDescent="0.35">
      <c r="A230"/>
      <c r="B230"/>
      <c r="C230"/>
      <c r="D230"/>
      <c r="E230"/>
      <c r="F230"/>
      <c r="G230"/>
    </row>
    <row r="231" spans="1:7" ht="14.5" x14ac:dyDescent="0.35">
      <c r="A231"/>
      <c r="B231"/>
      <c r="C231"/>
      <c r="D231"/>
      <c r="E231"/>
      <c r="F231"/>
      <c r="G231"/>
    </row>
    <row r="232" spans="1:7" ht="14.5" x14ac:dyDescent="0.35">
      <c r="A232"/>
      <c r="B232"/>
      <c r="C232"/>
      <c r="D232"/>
      <c r="E232"/>
      <c r="F232"/>
      <c r="G232"/>
    </row>
    <row r="233" spans="1:7" ht="14.5" x14ac:dyDescent="0.35">
      <c r="A233"/>
      <c r="B233"/>
      <c r="C233"/>
      <c r="D233"/>
      <c r="E233"/>
      <c r="F233"/>
      <c r="G233"/>
    </row>
    <row r="234" spans="1:7" ht="14.5" x14ac:dyDescent="0.35">
      <c r="A234"/>
      <c r="B234"/>
      <c r="C234"/>
      <c r="D234"/>
      <c r="E234"/>
      <c r="F234"/>
      <c r="G234"/>
    </row>
    <row r="235" spans="1:7" ht="14.5" x14ac:dyDescent="0.35">
      <c r="A235"/>
      <c r="B235"/>
      <c r="C235"/>
      <c r="D235"/>
      <c r="E235"/>
      <c r="F235"/>
      <c r="G235"/>
    </row>
    <row r="236" spans="1:7" ht="14.5" x14ac:dyDescent="0.35">
      <c r="A236"/>
      <c r="B236"/>
      <c r="C236"/>
      <c r="D236"/>
      <c r="E236"/>
      <c r="F236"/>
      <c r="G236"/>
    </row>
    <row r="237" spans="1:7" ht="14.5" x14ac:dyDescent="0.35">
      <c r="A237"/>
      <c r="B237"/>
      <c r="C237"/>
      <c r="D237"/>
      <c r="E237"/>
      <c r="F237"/>
      <c r="G237"/>
    </row>
  </sheetData>
  <autoFilter ref="A7:F225" xr:uid="{854B4581-3D62-4B5B-8ACC-CAECE821DDF5}"/>
  <mergeCells count="1">
    <mergeCell ref="E6:F6"/>
  </mergeCell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8CEF4C-A6BC-4BC1-A06F-DCCA0012586A}">
  <sheetPr codeName="Sheet10">
    <tabColor theme="7" tint="0.79998168889431442"/>
  </sheetPr>
  <dimension ref="A1:G237"/>
  <sheetViews>
    <sheetView zoomScale="70" zoomScaleNormal="70" workbookViewId="0"/>
  </sheetViews>
  <sheetFormatPr defaultColWidth="9.1796875" defaultRowHeight="14" x14ac:dyDescent="0.3"/>
  <cols>
    <col min="1" max="1" width="12.54296875" style="39" customWidth="1"/>
    <col min="2" max="2" width="70.453125" style="39" bestFit="1" customWidth="1"/>
    <col min="3" max="3" width="26.7265625" style="39" bestFit="1" customWidth="1"/>
    <col min="4" max="4" width="97.26953125" style="39" bestFit="1" customWidth="1"/>
    <col min="5" max="5" width="29.54296875" style="41" bestFit="1" customWidth="1"/>
    <col min="6" max="6" width="28.1796875" style="41" bestFit="1" customWidth="1"/>
    <col min="7" max="16384" width="9.1796875" style="39"/>
  </cols>
  <sheetData>
    <row r="1" spans="1:6" s="40" customFormat="1" ht="14.5" x14ac:dyDescent="0.3">
      <c r="A1" s="42" t="s">
        <v>530</v>
      </c>
      <c r="E1" s="75" t="str">
        <f>HYPERLINK("#"&amp;"Contents!A1","Return to Contents page")</f>
        <v>Return to Contents page</v>
      </c>
      <c r="F1" s="43"/>
    </row>
    <row r="2" spans="1:6" s="40" customFormat="1" x14ac:dyDescent="0.3">
      <c r="A2" s="48" t="s">
        <v>467</v>
      </c>
      <c r="E2" s="43"/>
      <c r="F2" s="43"/>
    </row>
    <row r="3" spans="1:6" s="40" customFormat="1" x14ac:dyDescent="0.3">
      <c r="E3" s="43"/>
      <c r="F3" s="43"/>
    </row>
    <row r="4" spans="1:6" s="40" customFormat="1" ht="15.5" x14ac:dyDescent="0.35">
      <c r="A4" s="11" t="s">
        <v>509</v>
      </c>
      <c r="E4" s="43"/>
      <c r="F4" s="43"/>
    </row>
    <row r="5" spans="1:6" s="40" customFormat="1" ht="15.5" x14ac:dyDescent="0.35">
      <c r="A5" s="11" t="s">
        <v>508</v>
      </c>
      <c r="E5" s="43"/>
      <c r="F5" s="43"/>
    </row>
    <row r="6" spans="1:6" s="40" customFormat="1" x14ac:dyDescent="0.3">
      <c r="E6" s="102">
        <v>2020</v>
      </c>
      <c r="F6" s="102"/>
    </row>
    <row r="7" spans="1:6" ht="92.25" customHeight="1" x14ac:dyDescent="0.3">
      <c r="A7" s="45" t="s">
        <v>2</v>
      </c>
      <c r="B7" s="46" t="s">
        <v>0</v>
      </c>
      <c r="C7" s="46" t="s">
        <v>1</v>
      </c>
      <c r="D7" s="45" t="s">
        <v>3</v>
      </c>
      <c r="E7" s="47" t="s">
        <v>531</v>
      </c>
      <c r="F7" s="47" t="s">
        <v>532</v>
      </c>
    </row>
    <row r="8" spans="1:6" ht="15.5" x14ac:dyDescent="0.35">
      <c r="A8" s="44" t="s">
        <v>8</v>
      </c>
      <c r="B8" s="44" t="s">
        <v>432</v>
      </c>
      <c r="C8" s="44" t="s">
        <v>435</v>
      </c>
      <c r="D8" s="44" t="s">
        <v>261</v>
      </c>
      <c r="E8" s="67">
        <v>0.86363636363636365</v>
      </c>
      <c r="F8" s="67">
        <v>0.89817629179331304</v>
      </c>
    </row>
    <row r="9" spans="1:6" ht="15.5" x14ac:dyDescent="0.35">
      <c r="A9" s="44" t="s">
        <v>9</v>
      </c>
      <c r="B9" s="44" t="s">
        <v>436</v>
      </c>
      <c r="C9" s="44" t="s">
        <v>434</v>
      </c>
      <c r="D9" s="44" t="s">
        <v>406</v>
      </c>
      <c r="E9" s="67">
        <v>0.8307086614173228</v>
      </c>
      <c r="F9" s="67">
        <v>0.91312559017941453</v>
      </c>
    </row>
    <row r="10" spans="1:6" ht="15.5" x14ac:dyDescent="0.35">
      <c r="A10" s="44" t="s">
        <v>10</v>
      </c>
      <c r="B10" s="44" t="s">
        <v>432</v>
      </c>
      <c r="C10" s="44" t="s">
        <v>511</v>
      </c>
      <c r="D10" s="44" t="s">
        <v>311</v>
      </c>
      <c r="E10" s="67">
        <v>0.86290322580645162</v>
      </c>
      <c r="F10" s="67">
        <v>0.8408602150537634</v>
      </c>
    </row>
    <row r="11" spans="1:6" ht="15.5" x14ac:dyDescent="0.35">
      <c r="A11" s="44" t="s">
        <v>11</v>
      </c>
      <c r="B11" s="44" t="s">
        <v>433</v>
      </c>
      <c r="C11" s="44" t="s">
        <v>512</v>
      </c>
      <c r="D11" s="44" t="s">
        <v>271</v>
      </c>
      <c r="E11" s="67">
        <v>0.76450511945392496</v>
      </c>
      <c r="F11" s="67">
        <v>0.835075493612079</v>
      </c>
    </row>
    <row r="12" spans="1:6" ht="15.5" x14ac:dyDescent="0.35">
      <c r="A12" s="44" t="s">
        <v>12</v>
      </c>
      <c r="B12" s="44" t="s">
        <v>432</v>
      </c>
      <c r="C12" s="44" t="s">
        <v>437</v>
      </c>
      <c r="D12" s="44" t="s">
        <v>243</v>
      </c>
      <c r="E12" s="67">
        <v>0.63291139240506333</v>
      </c>
      <c r="F12" s="67">
        <v>0.69773145309625995</v>
      </c>
    </row>
    <row r="13" spans="1:6" ht="15.5" x14ac:dyDescent="0.35">
      <c r="A13" s="44" t="s">
        <v>13</v>
      </c>
      <c r="B13" s="44" t="s">
        <v>438</v>
      </c>
      <c r="C13" s="44" t="s">
        <v>437</v>
      </c>
      <c r="D13" s="44" t="s">
        <v>338</v>
      </c>
      <c r="E13" s="67">
        <v>0.64848484848484844</v>
      </c>
      <c r="F13" s="67">
        <v>0.78152492668621698</v>
      </c>
    </row>
    <row r="14" spans="1:6" ht="15.5" x14ac:dyDescent="0.35">
      <c r="A14" s="44" t="s">
        <v>14</v>
      </c>
      <c r="B14" s="44" t="s">
        <v>432</v>
      </c>
      <c r="C14" s="44" t="s">
        <v>435</v>
      </c>
      <c r="D14" s="44" t="s">
        <v>286</v>
      </c>
      <c r="E14" s="67">
        <v>0.89492753623188404</v>
      </c>
      <c r="F14" s="67">
        <v>0.91366223908918409</v>
      </c>
    </row>
    <row r="15" spans="1:6" ht="15.5" x14ac:dyDescent="0.35">
      <c r="A15" s="44" t="s">
        <v>15</v>
      </c>
      <c r="B15" s="44" t="s">
        <v>432</v>
      </c>
      <c r="C15" s="44" t="s">
        <v>437</v>
      </c>
      <c r="D15" s="44" t="s">
        <v>295</v>
      </c>
      <c r="E15" s="67">
        <v>0.6137640449438202</v>
      </c>
      <c r="F15" s="67">
        <v>0.73417721518987344</v>
      </c>
    </row>
    <row r="16" spans="1:6" ht="15.5" x14ac:dyDescent="0.35">
      <c r="A16" s="44" t="s">
        <v>99</v>
      </c>
      <c r="B16" s="44" t="s">
        <v>432</v>
      </c>
      <c r="C16" s="44" t="s">
        <v>439</v>
      </c>
      <c r="D16" s="44" t="s">
        <v>361</v>
      </c>
      <c r="E16" s="67">
        <v>0.75100401606425704</v>
      </c>
      <c r="F16" s="67">
        <v>0.84142640364188159</v>
      </c>
    </row>
    <row r="17" spans="1:6" ht="15.5" x14ac:dyDescent="0.35">
      <c r="A17" s="44" t="s">
        <v>16</v>
      </c>
      <c r="B17" s="44" t="s">
        <v>438</v>
      </c>
      <c r="C17" s="44" t="s">
        <v>511</v>
      </c>
      <c r="D17" s="44" t="s">
        <v>397</v>
      </c>
      <c r="E17" s="67">
        <v>0.84070796460176989</v>
      </c>
      <c r="F17" s="67">
        <v>0.90046449900464498</v>
      </c>
    </row>
    <row r="18" spans="1:6" ht="15.5" x14ac:dyDescent="0.35">
      <c r="A18" s="44" t="s">
        <v>17</v>
      </c>
      <c r="B18" s="44" t="s">
        <v>433</v>
      </c>
      <c r="C18" s="44" t="s">
        <v>440</v>
      </c>
      <c r="D18" s="44" t="s">
        <v>389</v>
      </c>
      <c r="E18" s="67">
        <v>0.71704180064308687</v>
      </c>
      <c r="F18" s="67">
        <v>0.76528117359413206</v>
      </c>
    </row>
    <row r="19" spans="1:6" ht="15.5" x14ac:dyDescent="0.35">
      <c r="A19" s="44" t="s">
        <v>19</v>
      </c>
      <c r="B19" s="44" t="s">
        <v>441</v>
      </c>
      <c r="C19" s="44" t="s">
        <v>440</v>
      </c>
      <c r="D19" s="44" t="s">
        <v>345</v>
      </c>
      <c r="E19" s="67">
        <v>0.67844522968197885</v>
      </c>
      <c r="F19" s="67">
        <v>0.79860418743768691</v>
      </c>
    </row>
    <row r="20" spans="1:6" ht="15.5" x14ac:dyDescent="0.35">
      <c r="A20" s="44" t="s">
        <v>18</v>
      </c>
      <c r="B20" s="44" t="s">
        <v>436</v>
      </c>
      <c r="C20" s="44" t="s">
        <v>440</v>
      </c>
      <c r="D20" s="44" t="s">
        <v>268</v>
      </c>
      <c r="E20" s="67">
        <v>0.75632911392405067</v>
      </c>
      <c r="F20" s="67">
        <v>0.85776805251641142</v>
      </c>
    </row>
    <row r="21" spans="1:6" ht="15.5" x14ac:dyDescent="0.35">
      <c r="A21" s="44" t="s">
        <v>20</v>
      </c>
      <c r="B21" s="44" t="s">
        <v>438</v>
      </c>
      <c r="C21" s="44" t="s">
        <v>440</v>
      </c>
      <c r="D21" s="44" t="s">
        <v>376</v>
      </c>
      <c r="E21" s="67">
        <v>0.84246575342465757</v>
      </c>
      <c r="F21" s="67">
        <v>0.84766050054406961</v>
      </c>
    </row>
    <row r="22" spans="1:6" ht="15.5" x14ac:dyDescent="0.35">
      <c r="A22" s="44" t="s">
        <v>21</v>
      </c>
      <c r="B22" s="44" t="s">
        <v>442</v>
      </c>
      <c r="C22" s="44" t="s">
        <v>434</v>
      </c>
      <c r="D22" s="44" t="s">
        <v>401</v>
      </c>
      <c r="E22" s="67">
        <v>0.83467741935483875</v>
      </c>
      <c r="F22" s="67">
        <v>0.88960342979635587</v>
      </c>
    </row>
    <row r="23" spans="1:6" ht="15.5" x14ac:dyDescent="0.35">
      <c r="A23" s="44" t="s">
        <v>22</v>
      </c>
      <c r="B23" s="44" t="s">
        <v>442</v>
      </c>
      <c r="C23" s="44" t="s">
        <v>434</v>
      </c>
      <c r="D23" s="44" t="s">
        <v>403</v>
      </c>
      <c r="E23" s="67">
        <v>0.8089887640449438</v>
      </c>
      <c r="F23" s="67">
        <v>0.89604344453064388</v>
      </c>
    </row>
    <row r="24" spans="1:6" ht="15.5" x14ac:dyDescent="0.35">
      <c r="A24" s="44" t="s">
        <v>23</v>
      </c>
      <c r="B24" s="44" t="s">
        <v>438</v>
      </c>
      <c r="C24" s="44" t="s">
        <v>435</v>
      </c>
      <c r="D24" s="44" t="s">
        <v>391</v>
      </c>
      <c r="E24" s="67">
        <v>0.75242718446601942</v>
      </c>
      <c r="F24" s="67">
        <v>0.85648854961832066</v>
      </c>
    </row>
    <row r="25" spans="1:6" ht="15.5" x14ac:dyDescent="0.35">
      <c r="A25" s="44" t="s">
        <v>24</v>
      </c>
      <c r="B25" s="44" t="s">
        <v>432</v>
      </c>
      <c r="C25" s="44" t="s">
        <v>435</v>
      </c>
      <c r="D25" s="44" t="s">
        <v>371</v>
      </c>
      <c r="E25" s="67">
        <v>0.80371352785145889</v>
      </c>
      <c r="F25" s="67">
        <v>0.84307288246881151</v>
      </c>
    </row>
    <row r="26" spans="1:6" ht="15.5" x14ac:dyDescent="0.35">
      <c r="A26" s="44" t="s">
        <v>25</v>
      </c>
      <c r="B26" s="44" t="s">
        <v>441</v>
      </c>
      <c r="C26" s="44" t="s">
        <v>434</v>
      </c>
      <c r="D26" s="44" t="s">
        <v>362</v>
      </c>
      <c r="E26" s="67">
        <v>0.87</v>
      </c>
      <c r="F26" s="67">
        <v>0.92764857881136953</v>
      </c>
    </row>
    <row r="27" spans="1:6" ht="15.5" x14ac:dyDescent="0.35">
      <c r="A27" s="44" t="s">
        <v>26</v>
      </c>
      <c r="B27" s="44" t="s">
        <v>432</v>
      </c>
      <c r="C27" s="44" t="s">
        <v>511</v>
      </c>
      <c r="D27" s="44" t="s">
        <v>398</v>
      </c>
      <c r="E27" s="67">
        <v>0.76051779935275077</v>
      </c>
      <c r="F27" s="67">
        <v>0.8484472049689441</v>
      </c>
    </row>
    <row r="28" spans="1:6" ht="15.5" x14ac:dyDescent="0.35">
      <c r="A28" s="44" t="s">
        <v>27</v>
      </c>
      <c r="B28" s="44" t="s">
        <v>442</v>
      </c>
      <c r="C28" s="44" t="s">
        <v>511</v>
      </c>
      <c r="D28" s="44" t="s">
        <v>234</v>
      </c>
      <c r="E28" s="67">
        <v>0.83850931677018636</v>
      </c>
      <c r="F28" s="67">
        <v>0.87263556116015129</v>
      </c>
    </row>
    <row r="29" spans="1:6" ht="15.5" x14ac:dyDescent="0.35">
      <c r="A29" s="44" t="s">
        <v>28</v>
      </c>
      <c r="B29" s="44" t="s">
        <v>432</v>
      </c>
      <c r="C29" s="44" t="s">
        <v>435</v>
      </c>
      <c r="D29" s="44" t="s">
        <v>326</v>
      </c>
      <c r="E29" s="67">
        <v>0.84183673469387754</v>
      </c>
      <c r="F29" s="67">
        <v>0.90402930402930404</v>
      </c>
    </row>
    <row r="30" spans="1:6" ht="15.5" x14ac:dyDescent="0.35">
      <c r="A30" s="44" t="s">
        <v>29</v>
      </c>
      <c r="B30" s="44" t="s">
        <v>432</v>
      </c>
      <c r="C30" s="44" t="s">
        <v>439</v>
      </c>
      <c r="D30" s="44" t="s">
        <v>356</v>
      </c>
      <c r="E30" s="67">
        <v>0.79545454545454541</v>
      </c>
      <c r="F30" s="67">
        <v>0.86849574266792806</v>
      </c>
    </row>
    <row r="31" spans="1:6" ht="15.5" x14ac:dyDescent="0.35">
      <c r="A31" s="44" t="s">
        <v>30</v>
      </c>
      <c r="B31" s="44" t="s">
        <v>438</v>
      </c>
      <c r="C31" s="44" t="s">
        <v>439</v>
      </c>
      <c r="D31" s="44" t="s">
        <v>304</v>
      </c>
      <c r="E31" s="67">
        <v>0.85220125786163525</v>
      </c>
      <c r="F31" s="67">
        <v>0.88541666666666663</v>
      </c>
    </row>
    <row r="32" spans="1:6" ht="15.5" x14ac:dyDescent="0.35">
      <c r="A32" s="44" t="s">
        <v>31</v>
      </c>
      <c r="B32" s="44" t="s">
        <v>441</v>
      </c>
      <c r="C32" s="44" t="s">
        <v>439</v>
      </c>
      <c r="D32" s="44" t="s">
        <v>251</v>
      </c>
      <c r="E32" s="67">
        <v>0.90825688073394495</v>
      </c>
      <c r="F32" s="67">
        <v>0.93995098039215685</v>
      </c>
    </row>
    <row r="33" spans="1:6" ht="15.5" x14ac:dyDescent="0.35">
      <c r="A33" s="44" t="s">
        <v>32</v>
      </c>
      <c r="B33" s="44" t="s">
        <v>433</v>
      </c>
      <c r="C33" s="44" t="s">
        <v>437</v>
      </c>
      <c r="D33" s="44" t="s">
        <v>416</v>
      </c>
      <c r="E33" s="67">
        <v>0.66049382716049387</v>
      </c>
      <c r="F33" s="67">
        <v>0.76346153846153841</v>
      </c>
    </row>
    <row r="34" spans="1:6" ht="15.5" x14ac:dyDescent="0.35">
      <c r="A34" s="44" t="s">
        <v>33</v>
      </c>
      <c r="B34" s="44" t="s">
        <v>433</v>
      </c>
      <c r="C34" s="44" t="s">
        <v>437</v>
      </c>
      <c r="D34" s="44" t="s">
        <v>300</v>
      </c>
      <c r="E34" s="67">
        <v>0.76781002638522422</v>
      </c>
      <c r="F34" s="67">
        <v>0.80050664977834074</v>
      </c>
    </row>
    <row r="35" spans="1:6" ht="15.5" x14ac:dyDescent="0.35">
      <c r="A35" s="44" t="s">
        <v>34</v>
      </c>
      <c r="B35" s="44" t="s">
        <v>441</v>
      </c>
      <c r="C35" s="44" t="s">
        <v>437</v>
      </c>
      <c r="D35" s="44" t="s">
        <v>279</v>
      </c>
      <c r="E35" s="67">
        <v>0.75</v>
      </c>
      <c r="F35" s="67">
        <v>0.82134831460674163</v>
      </c>
    </row>
    <row r="36" spans="1:6" ht="15.5" x14ac:dyDescent="0.35">
      <c r="A36" s="44" t="s">
        <v>35</v>
      </c>
      <c r="B36" s="44" t="s">
        <v>432</v>
      </c>
      <c r="C36" s="44" t="s">
        <v>437</v>
      </c>
      <c r="D36" s="44" t="s">
        <v>235</v>
      </c>
      <c r="E36" s="67">
        <v>0.70229007633587781</v>
      </c>
      <c r="F36" s="67">
        <v>0.78487804878048784</v>
      </c>
    </row>
    <row r="37" spans="1:6" ht="15.5" x14ac:dyDescent="0.35">
      <c r="A37" s="44" t="s">
        <v>36</v>
      </c>
      <c r="B37" s="44" t="s">
        <v>438</v>
      </c>
      <c r="C37" s="44" t="s">
        <v>434</v>
      </c>
      <c r="D37" s="44" t="s">
        <v>264</v>
      </c>
      <c r="E37" s="67">
        <v>0.86601307189542487</v>
      </c>
      <c r="F37" s="67">
        <v>0.93297297297297299</v>
      </c>
    </row>
    <row r="38" spans="1:6" ht="15.5" x14ac:dyDescent="0.35">
      <c r="A38" s="44" t="s">
        <v>37</v>
      </c>
      <c r="B38" s="44" t="s">
        <v>432</v>
      </c>
      <c r="C38" s="44" t="s">
        <v>440</v>
      </c>
      <c r="D38" s="44" t="s">
        <v>365</v>
      </c>
      <c r="E38" s="67">
        <v>0.8571428571428571</v>
      </c>
      <c r="F38" s="67">
        <v>0.93309545049063336</v>
      </c>
    </row>
    <row r="39" spans="1:6" ht="15.5" x14ac:dyDescent="0.35">
      <c r="A39" s="44" t="s">
        <v>39</v>
      </c>
      <c r="B39" s="44" t="s">
        <v>438</v>
      </c>
      <c r="C39" s="44" t="s">
        <v>512</v>
      </c>
      <c r="D39" s="44" t="s">
        <v>313</v>
      </c>
      <c r="E39" s="67">
        <v>0.79802955665024633</v>
      </c>
      <c r="F39" s="67">
        <v>0.88707482993197284</v>
      </c>
    </row>
    <row r="40" spans="1:6" ht="15.5" x14ac:dyDescent="0.35">
      <c r="A40" s="44" t="s">
        <v>40</v>
      </c>
      <c r="B40" s="44" t="s">
        <v>432</v>
      </c>
      <c r="C40" s="44" t="s">
        <v>434</v>
      </c>
      <c r="D40" s="44" t="s">
        <v>405</v>
      </c>
      <c r="E40" s="67">
        <v>0.72486772486772488</v>
      </c>
      <c r="F40" s="67">
        <v>0.84027777777777779</v>
      </c>
    </row>
    <row r="41" spans="1:6" ht="15.5" x14ac:dyDescent="0.35">
      <c r="A41" s="44" t="s">
        <v>41</v>
      </c>
      <c r="B41" s="44" t="s">
        <v>442</v>
      </c>
      <c r="C41" s="44" t="s">
        <v>435</v>
      </c>
      <c r="D41" s="44" t="s">
        <v>392</v>
      </c>
      <c r="E41" s="67">
        <v>0.82125603864734298</v>
      </c>
      <c r="F41" s="67">
        <v>0.89658119658119662</v>
      </c>
    </row>
    <row r="42" spans="1:6" ht="15.5" x14ac:dyDescent="0.35">
      <c r="A42" s="44" t="s">
        <v>42</v>
      </c>
      <c r="B42" s="44" t="s">
        <v>438</v>
      </c>
      <c r="C42" s="44" t="s">
        <v>440</v>
      </c>
      <c r="D42" s="44" t="s">
        <v>334</v>
      </c>
      <c r="E42" s="67">
        <v>0.81276595744680846</v>
      </c>
      <c r="F42" s="67">
        <v>0.86189258312020456</v>
      </c>
    </row>
    <row r="43" spans="1:6" ht="15.5" x14ac:dyDescent="0.35">
      <c r="A43" s="44" t="s">
        <v>43</v>
      </c>
      <c r="B43" s="44" t="s">
        <v>442</v>
      </c>
      <c r="C43" s="44" t="s">
        <v>437</v>
      </c>
      <c r="D43" s="44" t="s">
        <v>414</v>
      </c>
      <c r="E43" s="67">
        <v>0.65865384615384615</v>
      </c>
      <c r="F43" s="67">
        <v>0.78008298755186722</v>
      </c>
    </row>
    <row r="44" spans="1:6" ht="15.5" x14ac:dyDescent="0.35">
      <c r="A44" s="44" t="s">
        <v>121</v>
      </c>
      <c r="B44" s="44" t="s">
        <v>433</v>
      </c>
      <c r="C44" s="44" t="s">
        <v>435</v>
      </c>
      <c r="D44" s="44" t="s">
        <v>452</v>
      </c>
      <c r="E44" s="67">
        <v>0.85248226950354611</v>
      </c>
      <c r="F44" s="67">
        <v>0.91311659192825112</v>
      </c>
    </row>
    <row r="45" spans="1:6" ht="15.5" x14ac:dyDescent="0.35">
      <c r="A45" s="44" t="s">
        <v>45</v>
      </c>
      <c r="B45" s="44" t="s">
        <v>432</v>
      </c>
      <c r="C45" s="44" t="s">
        <v>511</v>
      </c>
      <c r="D45" s="44" t="s">
        <v>296</v>
      </c>
      <c r="E45" s="67">
        <v>0.78698224852071008</v>
      </c>
      <c r="F45" s="67">
        <v>0.8153638814016172</v>
      </c>
    </row>
    <row r="46" spans="1:6" ht="15.5" x14ac:dyDescent="0.35">
      <c r="A46" s="44" t="s">
        <v>47</v>
      </c>
      <c r="B46" s="44" t="s">
        <v>441</v>
      </c>
      <c r="C46" s="44" t="s">
        <v>440</v>
      </c>
      <c r="D46" s="44" t="s">
        <v>274</v>
      </c>
      <c r="E46" s="67">
        <v>0.86473429951690817</v>
      </c>
      <c r="F46" s="67">
        <v>0.9337561663143058</v>
      </c>
    </row>
    <row r="47" spans="1:6" ht="15.5" x14ac:dyDescent="0.35">
      <c r="A47" s="44" t="s">
        <v>48</v>
      </c>
      <c r="B47" s="44" t="s">
        <v>438</v>
      </c>
      <c r="C47" s="44" t="s">
        <v>440</v>
      </c>
      <c r="D47" s="44" t="s">
        <v>330</v>
      </c>
      <c r="E47" s="67">
        <v>0.85113268608414239</v>
      </c>
      <c r="F47" s="67">
        <v>0.89583333333333337</v>
      </c>
    </row>
    <row r="48" spans="1:6" ht="15.5" x14ac:dyDescent="0.35">
      <c r="A48" s="44" t="s">
        <v>49</v>
      </c>
      <c r="B48" s="44" t="s">
        <v>433</v>
      </c>
      <c r="C48" s="44" t="s">
        <v>512</v>
      </c>
      <c r="D48" s="44" t="s">
        <v>248</v>
      </c>
      <c r="E48" s="67">
        <v>0.85087719298245612</v>
      </c>
      <c r="F48" s="67">
        <v>0.91012838801711837</v>
      </c>
    </row>
    <row r="49" spans="1:6" ht="15.5" x14ac:dyDescent="0.35">
      <c r="A49" s="44" t="s">
        <v>50</v>
      </c>
      <c r="B49" s="44" t="s">
        <v>432</v>
      </c>
      <c r="C49" s="44" t="s">
        <v>435</v>
      </c>
      <c r="D49" s="44" t="s">
        <v>367</v>
      </c>
      <c r="E49" s="67">
        <v>0.85245901639344257</v>
      </c>
      <c r="F49" s="67">
        <v>0.89988009592326135</v>
      </c>
    </row>
    <row r="50" spans="1:6" ht="15.5" x14ac:dyDescent="0.35">
      <c r="A50" s="44" t="s">
        <v>51</v>
      </c>
      <c r="B50" s="44" t="s">
        <v>432</v>
      </c>
      <c r="C50" s="44" t="s">
        <v>512</v>
      </c>
      <c r="D50" s="44" t="s">
        <v>394</v>
      </c>
      <c r="E50" s="67">
        <v>0.86190476190476195</v>
      </c>
      <c r="F50" s="67">
        <v>0.88969521044992739</v>
      </c>
    </row>
    <row r="51" spans="1:6" ht="15.5" x14ac:dyDescent="0.35">
      <c r="A51" s="44" t="s">
        <v>52</v>
      </c>
      <c r="B51" s="44" t="s">
        <v>438</v>
      </c>
      <c r="C51" s="44" t="s">
        <v>512</v>
      </c>
      <c r="D51" s="44" t="s">
        <v>292</v>
      </c>
      <c r="E51" s="67">
        <v>0.89101338432122368</v>
      </c>
      <c r="F51" s="67">
        <v>0.91798797156916345</v>
      </c>
    </row>
    <row r="52" spans="1:6" ht="15.5" x14ac:dyDescent="0.35">
      <c r="A52" s="44" t="s">
        <v>53</v>
      </c>
      <c r="B52" s="44" t="s">
        <v>433</v>
      </c>
      <c r="C52" s="44" t="s">
        <v>440</v>
      </c>
      <c r="D52" s="44" t="s">
        <v>412</v>
      </c>
      <c r="E52" s="67" t="s">
        <v>517</v>
      </c>
      <c r="F52" s="67" t="s">
        <v>517</v>
      </c>
    </row>
    <row r="53" spans="1:6" ht="15.5" x14ac:dyDescent="0.35">
      <c r="A53" s="44" t="s">
        <v>54</v>
      </c>
      <c r="B53" s="44" t="s">
        <v>432</v>
      </c>
      <c r="C53" s="44" t="s">
        <v>439</v>
      </c>
      <c r="D53" s="44" t="s">
        <v>386</v>
      </c>
      <c r="E53" s="67">
        <v>0.7263843648208469</v>
      </c>
      <c r="F53" s="67">
        <v>0.80945454545454543</v>
      </c>
    </row>
    <row r="54" spans="1:6" ht="15.5" x14ac:dyDescent="0.35">
      <c r="A54" s="44" t="s">
        <v>55</v>
      </c>
      <c r="B54" s="44" t="s">
        <v>442</v>
      </c>
      <c r="C54" s="44" t="s">
        <v>434</v>
      </c>
      <c r="D54" s="44" t="s">
        <v>297</v>
      </c>
      <c r="E54" s="67">
        <v>0.87050359712230219</v>
      </c>
      <c r="F54" s="67">
        <v>0.87286527514231504</v>
      </c>
    </row>
    <row r="55" spans="1:6" ht="15.5" x14ac:dyDescent="0.35">
      <c r="A55" s="44" t="s">
        <v>56</v>
      </c>
      <c r="B55" s="44" t="s">
        <v>432</v>
      </c>
      <c r="C55" s="44" t="s">
        <v>511</v>
      </c>
      <c r="D55" s="44" t="s">
        <v>380</v>
      </c>
      <c r="E55" s="67">
        <v>0.75488069414316705</v>
      </c>
      <c r="F55" s="67">
        <v>0.80791320995532867</v>
      </c>
    </row>
    <row r="56" spans="1:6" ht="15.5" x14ac:dyDescent="0.35">
      <c r="A56" s="44" t="s">
        <v>57</v>
      </c>
      <c r="B56" s="44" t="s">
        <v>432</v>
      </c>
      <c r="C56" s="44" t="s">
        <v>434</v>
      </c>
      <c r="D56" s="44" t="s">
        <v>227</v>
      </c>
      <c r="E56" s="67">
        <v>0.81558028616852152</v>
      </c>
      <c r="F56" s="67">
        <v>0.88868205510052123</v>
      </c>
    </row>
    <row r="57" spans="1:6" ht="15.5" x14ac:dyDescent="0.35">
      <c r="A57" s="44" t="s">
        <v>58</v>
      </c>
      <c r="B57" s="44" t="s">
        <v>438</v>
      </c>
      <c r="C57" s="44" t="s">
        <v>437</v>
      </c>
      <c r="D57" s="44" t="s">
        <v>388</v>
      </c>
      <c r="E57" s="67">
        <v>0.76902173913043481</v>
      </c>
      <c r="F57" s="67">
        <v>0.81686930091185406</v>
      </c>
    </row>
    <row r="58" spans="1:6" ht="15.5" x14ac:dyDescent="0.35">
      <c r="A58" s="44" t="s">
        <v>59</v>
      </c>
      <c r="B58" s="44" t="s">
        <v>443</v>
      </c>
      <c r="C58" s="44" t="s">
        <v>440</v>
      </c>
      <c r="D58" s="44" t="s">
        <v>240</v>
      </c>
      <c r="E58" s="67">
        <v>0.68620689655172418</v>
      </c>
      <c r="F58" s="67">
        <v>0.83050847457627119</v>
      </c>
    </row>
    <row r="59" spans="1:6" ht="15.5" x14ac:dyDescent="0.35">
      <c r="A59" s="44" t="s">
        <v>60</v>
      </c>
      <c r="B59" s="44" t="s">
        <v>443</v>
      </c>
      <c r="C59" s="44" t="s">
        <v>439</v>
      </c>
      <c r="D59" s="44" t="s">
        <v>250</v>
      </c>
      <c r="E59" s="67">
        <v>0.43863636363636366</v>
      </c>
      <c r="F59" s="67">
        <v>0.60954816709292414</v>
      </c>
    </row>
    <row r="60" spans="1:6" ht="15.5" x14ac:dyDescent="0.35">
      <c r="A60" s="44" t="s">
        <v>38</v>
      </c>
      <c r="B60" s="44" t="s">
        <v>442</v>
      </c>
      <c r="C60" s="44" t="s">
        <v>439</v>
      </c>
      <c r="D60" s="44" t="s">
        <v>420</v>
      </c>
      <c r="E60" s="67">
        <v>0.77799607072691557</v>
      </c>
      <c r="F60" s="67">
        <v>0.85185185185185186</v>
      </c>
    </row>
    <row r="61" spans="1:6" ht="15.5" x14ac:dyDescent="0.35">
      <c r="A61" s="44" t="s">
        <v>61</v>
      </c>
      <c r="B61" s="44" t="s">
        <v>442</v>
      </c>
      <c r="C61" s="44" t="s">
        <v>511</v>
      </c>
      <c r="D61" s="44" t="s">
        <v>390</v>
      </c>
      <c r="E61" s="67">
        <v>0.78213507625272327</v>
      </c>
      <c r="F61" s="67">
        <v>0.87956021989005495</v>
      </c>
    </row>
    <row r="62" spans="1:6" ht="15.5" x14ac:dyDescent="0.35">
      <c r="A62" s="44" t="s">
        <v>62</v>
      </c>
      <c r="B62" s="44" t="s">
        <v>432</v>
      </c>
      <c r="C62" s="44" t="s">
        <v>437</v>
      </c>
      <c r="D62" s="44" t="s">
        <v>359</v>
      </c>
      <c r="E62" s="67">
        <v>0.72727272727272729</v>
      </c>
      <c r="F62" s="67">
        <v>0.8052995391705069</v>
      </c>
    </row>
    <row r="63" spans="1:6" ht="15.5" x14ac:dyDescent="0.35">
      <c r="A63" s="44" t="s">
        <v>421</v>
      </c>
      <c r="B63" s="44" t="s">
        <v>438</v>
      </c>
      <c r="C63" s="44" t="s">
        <v>439</v>
      </c>
      <c r="D63" s="44" t="s">
        <v>422</v>
      </c>
      <c r="E63" s="67">
        <v>0.78630136986301369</v>
      </c>
      <c r="F63" s="67">
        <v>0.86452159187129551</v>
      </c>
    </row>
    <row r="64" spans="1:6" ht="15.5" x14ac:dyDescent="0.35">
      <c r="A64" s="44" t="s">
        <v>63</v>
      </c>
      <c r="B64" s="44" t="s">
        <v>432</v>
      </c>
      <c r="C64" s="44" t="s">
        <v>511</v>
      </c>
      <c r="D64" s="44" t="s">
        <v>302</v>
      </c>
      <c r="E64" s="67">
        <v>0.80044345898004432</v>
      </c>
      <c r="F64" s="67">
        <v>0.86152819486152821</v>
      </c>
    </row>
    <row r="65" spans="1:6" ht="15.5" x14ac:dyDescent="0.35">
      <c r="A65" s="44" t="s">
        <v>64</v>
      </c>
      <c r="B65" s="44" t="s">
        <v>442</v>
      </c>
      <c r="C65" s="44" t="s">
        <v>435</v>
      </c>
      <c r="D65" s="44" t="s">
        <v>242</v>
      </c>
      <c r="E65" s="67">
        <v>0.83471074380165289</v>
      </c>
      <c r="F65" s="67">
        <v>0.9125475285171103</v>
      </c>
    </row>
    <row r="66" spans="1:6" ht="15.5" x14ac:dyDescent="0.35">
      <c r="A66" s="44" t="s">
        <v>65</v>
      </c>
      <c r="B66" s="44" t="s">
        <v>442</v>
      </c>
      <c r="C66" s="44" t="s">
        <v>440</v>
      </c>
      <c r="D66" s="44" t="s">
        <v>346</v>
      </c>
      <c r="E66" s="67">
        <v>0.82222222222222219</v>
      </c>
      <c r="F66" s="67">
        <v>0.82572614107883813</v>
      </c>
    </row>
    <row r="67" spans="1:6" ht="15.5" x14ac:dyDescent="0.35">
      <c r="A67" s="44" t="s">
        <v>5</v>
      </c>
      <c r="B67" s="44" t="s">
        <v>433</v>
      </c>
      <c r="C67" s="44" t="s">
        <v>512</v>
      </c>
      <c r="D67" s="44" t="s">
        <v>454</v>
      </c>
      <c r="E67" s="67">
        <v>0.83512544802867383</v>
      </c>
      <c r="F67" s="67">
        <v>0.88172043010752688</v>
      </c>
    </row>
    <row r="68" spans="1:6" ht="15.5" x14ac:dyDescent="0.35">
      <c r="A68" s="44" t="s">
        <v>66</v>
      </c>
      <c r="B68" s="44" t="s">
        <v>432</v>
      </c>
      <c r="C68" s="44" t="s">
        <v>512</v>
      </c>
      <c r="D68" s="44" t="s">
        <v>339</v>
      </c>
      <c r="E68" s="67">
        <v>0.78632478632478631</v>
      </c>
      <c r="F68" s="67">
        <v>0.81887615930169122</v>
      </c>
    </row>
    <row r="69" spans="1:6" ht="15.5" x14ac:dyDescent="0.35">
      <c r="A69" s="44" t="s">
        <v>67</v>
      </c>
      <c r="B69" s="44" t="s">
        <v>436</v>
      </c>
      <c r="C69" s="44" t="s">
        <v>437</v>
      </c>
      <c r="D69" s="44" t="s">
        <v>284</v>
      </c>
      <c r="E69" s="67">
        <v>0.71259842519685035</v>
      </c>
      <c r="F69" s="67">
        <v>0.77652519893899208</v>
      </c>
    </row>
    <row r="70" spans="1:6" ht="15.5" x14ac:dyDescent="0.35">
      <c r="A70" s="44" t="s">
        <v>68</v>
      </c>
      <c r="B70" s="44" t="s">
        <v>442</v>
      </c>
      <c r="C70" s="44" t="s">
        <v>512</v>
      </c>
      <c r="D70" s="44" t="s">
        <v>294</v>
      </c>
      <c r="E70" s="67">
        <v>0.82795698924731187</v>
      </c>
      <c r="F70" s="67">
        <v>0.86135693215339237</v>
      </c>
    </row>
    <row r="71" spans="1:6" ht="15.5" x14ac:dyDescent="0.35">
      <c r="A71" s="44" t="s">
        <v>223</v>
      </c>
      <c r="B71" s="44" t="s">
        <v>433</v>
      </c>
      <c r="C71" s="44" t="s">
        <v>434</v>
      </c>
      <c r="D71" s="44" t="s">
        <v>352</v>
      </c>
      <c r="E71" s="67">
        <v>0.8087912087912088</v>
      </c>
      <c r="F71" s="67">
        <v>0.87543554006968638</v>
      </c>
    </row>
    <row r="72" spans="1:6" ht="15.5" x14ac:dyDescent="0.35">
      <c r="A72" s="44" t="s">
        <v>69</v>
      </c>
      <c r="B72" s="44" t="s">
        <v>442</v>
      </c>
      <c r="C72" s="44" t="s">
        <v>437</v>
      </c>
      <c r="D72" s="44" t="s">
        <v>254</v>
      </c>
      <c r="E72" s="67">
        <v>0.67400275103163687</v>
      </c>
      <c r="F72" s="67">
        <v>0.76652700186219735</v>
      </c>
    </row>
    <row r="73" spans="1:6" ht="15.5" x14ac:dyDescent="0.35">
      <c r="A73" s="44" t="s">
        <v>70</v>
      </c>
      <c r="B73" s="44" t="s">
        <v>432</v>
      </c>
      <c r="C73" s="44" t="s">
        <v>511</v>
      </c>
      <c r="D73" s="44" t="s">
        <v>323</v>
      </c>
      <c r="E73" s="67">
        <v>0.8586387434554974</v>
      </c>
      <c r="F73" s="67">
        <v>0.84865293185419965</v>
      </c>
    </row>
    <row r="74" spans="1:6" ht="15.5" x14ac:dyDescent="0.35">
      <c r="A74" s="44" t="s">
        <v>71</v>
      </c>
      <c r="B74" s="44" t="s">
        <v>442</v>
      </c>
      <c r="C74" s="44" t="s">
        <v>435</v>
      </c>
      <c r="D74" s="44" t="s">
        <v>288</v>
      </c>
      <c r="E74" s="67">
        <v>0.80625000000000002</v>
      </c>
      <c r="F74" s="67">
        <v>0.86264656616415414</v>
      </c>
    </row>
    <row r="75" spans="1:6" ht="15.5" x14ac:dyDescent="0.35">
      <c r="A75" s="44" t="s">
        <v>72</v>
      </c>
      <c r="B75" s="44" t="s">
        <v>441</v>
      </c>
      <c r="C75" s="44" t="s">
        <v>439</v>
      </c>
      <c r="D75" s="44" t="s">
        <v>257</v>
      </c>
      <c r="E75" s="67">
        <v>0.9096774193548387</v>
      </c>
      <c r="F75" s="67">
        <v>0.93986928104575163</v>
      </c>
    </row>
    <row r="76" spans="1:6" ht="15.5" x14ac:dyDescent="0.35">
      <c r="A76" s="44" t="s">
        <v>73</v>
      </c>
      <c r="B76" s="44" t="s">
        <v>433</v>
      </c>
      <c r="C76" s="44" t="s">
        <v>439</v>
      </c>
      <c r="D76" s="44" t="s">
        <v>342</v>
      </c>
      <c r="E76" s="67">
        <v>0.84827586206896555</v>
      </c>
      <c r="F76" s="67">
        <v>0.86407766990291257</v>
      </c>
    </row>
    <row r="77" spans="1:6" ht="15.5" x14ac:dyDescent="0.35">
      <c r="A77" s="44" t="s">
        <v>74</v>
      </c>
      <c r="B77" s="44" t="s">
        <v>442</v>
      </c>
      <c r="C77" s="44" t="s">
        <v>437</v>
      </c>
      <c r="D77" s="44" t="s">
        <v>269</v>
      </c>
      <c r="E77" s="67">
        <v>0.69354838709677424</v>
      </c>
      <c r="F77" s="67">
        <v>0.76816239316239321</v>
      </c>
    </row>
    <row r="78" spans="1:6" ht="15.5" x14ac:dyDescent="0.35">
      <c r="A78" s="44" t="s">
        <v>75</v>
      </c>
      <c r="B78" s="44" t="s">
        <v>441</v>
      </c>
      <c r="C78" s="44" t="s">
        <v>437</v>
      </c>
      <c r="D78" s="44" t="s">
        <v>317</v>
      </c>
      <c r="E78" s="67">
        <v>0.74025974025974028</v>
      </c>
      <c r="F78" s="67">
        <v>0.87308533916849018</v>
      </c>
    </row>
    <row r="79" spans="1:6" ht="15.5" x14ac:dyDescent="0.35">
      <c r="A79" s="44" t="s">
        <v>76</v>
      </c>
      <c r="B79" s="44" t="s">
        <v>432</v>
      </c>
      <c r="C79" s="44" t="s">
        <v>435</v>
      </c>
      <c r="D79" s="44" t="s">
        <v>444</v>
      </c>
      <c r="E79" s="67">
        <v>0.82009345794392519</v>
      </c>
      <c r="F79" s="67">
        <v>0.87064045656309452</v>
      </c>
    </row>
    <row r="80" spans="1:6" ht="15.5" x14ac:dyDescent="0.35">
      <c r="A80" s="44" t="s">
        <v>77</v>
      </c>
      <c r="B80" s="44" t="s">
        <v>438</v>
      </c>
      <c r="C80" s="44" t="s">
        <v>435</v>
      </c>
      <c r="D80" s="44" t="s">
        <v>423</v>
      </c>
      <c r="E80" s="67">
        <v>0.81215469613259672</v>
      </c>
      <c r="F80" s="67">
        <v>0.92293233082706772</v>
      </c>
    </row>
    <row r="81" spans="1:6" ht="15.5" x14ac:dyDescent="0.35">
      <c r="A81" s="44" t="s">
        <v>78</v>
      </c>
      <c r="B81" s="44" t="s">
        <v>432</v>
      </c>
      <c r="C81" s="44" t="s">
        <v>437</v>
      </c>
      <c r="D81" s="44" t="s">
        <v>363</v>
      </c>
      <c r="E81" s="67">
        <v>0.64317180616740088</v>
      </c>
      <c r="F81" s="67">
        <v>0.74490445859872612</v>
      </c>
    </row>
    <row r="82" spans="1:6" ht="15.5" x14ac:dyDescent="0.35">
      <c r="A82" s="44" t="s">
        <v>79</v>
      </c>
      <c r="B82" s="44" t="s">
        <v>432</v>
      </c>
      <c r="C82" s="44" t="s">
        <v>511</v>
      </c>
      <c r="D82" s="44" t="s">
        <v>228</v>
      </c>
      <c r="E82" s="67">
        <v>0.78988326848249024</v>
      </c>
      <c r="F82" s="67">
        <v>0.88669950738916259</v>
      </c>
    </row>
    <row r="83" spans="1:6" ht="15.5" x14ac:dyDescent="0.35">
      <c r="A83" s="44" t="s">
        <v>80</v>
      </c>
      <c r="B83" s="44" t="s">
        <v>432</v>
      </c>
      <c r="C83" s="44" t="s">
        <v>439</v>
      </c>
      <c r="D83" s="44" t="s">
        <v>364</v>
      </c>
      <c r="E83" s="67">
        <v>0.76630434782608692</v>
      </c>
      <c r="F83" s="67">
        <v>0.83711048158640222</v>
      </c>
    </row>
    <row r="84" spans="1:6" ht="15.5" x14ac:dyDescent="0.35">
      <c r="A84" s="44" t="s">
        <v>81</v>
      </c>
      <c r="B84" s="44" t="s">
        <v>433</v>
      </c>
      <c r="C84" s="44" t="s">
        <v>511</v>
      </c>
      <c r="D84" s="44" t="s">
        <v>341</v>
      </c>
      <c r="E84" s="67">
        <v>0.81308411214953269</v>
      </c>
      <c r="F84" s="67">
        <v>0.87954110898661564</v>
      </c>
    </row>
    <row r="85" spans="1:6" ht="15.5" x14ac:dyDescent="0.35">
      <c r="A85" s="44" t="s">
        <v>82</v>
      </c>
      <c r="B85" s="44" t="s">
        <v>441</v>
      </c>
      <c r="C85" s="44" t="s">
        <v>511</v>
      </c>
      <c r="D85" s="44" t="s">
        <v>260</v>
      </c>
      <c r="E85" s="67">
        <v>0.90410958904109584</v>
      </c>
      <c r="F85" s="67">
        <v>0.93855072463768119</v>
      </c>
    </row>
    <row r="86" spans="1:6" ht="15.5" x14ac:dyDescent="0.35">
      <c r="A86" s="44" t="s">
        <v>83</v>
      </c>
      <c r="B86" s="44" t="s">
        <v>432</v>
      </c>
      <c r="C86" s="44" t="s">
        <v>440</v>
      </c>
      <c r="D86" s="44" t="s">
        <v>410</v>
      </c>
      <c r="E86" s="67">
        <v>0.79420289855072468</v>
      </c>
      <c r="F86" s="67">
        <v>0.86201667930250192</v>
      </c>
    </row>
    <row r="87" spans="1:6" ht="15.5" x14ac:dyDescent="0.35">
      <c r="A87" s="44" t="s">
        <v>84</v>
      </c>
      <c r="B87" s="44" t="s">
        <v>432</v>
      </c>
      <c r="C87" s="44" t="s">
        <v>437</v>
      </c>
      <c r="D87" s="44" t="s">
        <v>276</v>
      </c>
      <c r="E87" s="67">
        <v>0.6257309941520468</v>
      </c>
      <c r="F87" s="67">
        <v>0.72564102564102562</v>
      </c>
    </row>
    <row r="88" spans="1:6" ht="15.5" x14ac:dyDescent="0.35">
      <c r="A88" s="44" t="s">
        <v>85</v>
      </c>
      <c r="B88" s="44" t="s">
        <v>432</v>
      </c>
      <c r="C88" s="44" t="s">
        <v>437</v>
      </c>
      <c r="D88" s="44" t="s">
        <v>225</v>
      </c>
      <c r="E88" s="67">
        <v>0.78787878787878785</v>
      </c>
      <c r="F88" s="67">
        <v>0.83866666666666667</v>
      </c>
    </row>
    <row r="89" spans="1:6" ht="15.5" x14ac:dyDescent="0.35">
      <c r="A89" s="44" t="s">
        <v>86</v>
      </c>
      <c r="B89" s="44" t="s">
        <v>438</v>
      </c>
      <c r="C89" s="44" t="s">
        <v>434</v>
      </c>
      <c r="D89" s="44" t="s">
        <v>453</v>
      </c>
      <c r="E89" s="67">
        <v>0.82644628099173556</v>
      </c>
      <c r="F89" s="67">
        <v>0.8733624454148472</v>
      </c>
    </row>
    <row r="90" spans="1:6" ht="15.5" x14ac:dyDescent="0.35">
      <c r="A90" s="44" t="s">
        <v>87</v>
      </c>
      <c r="B90" s="44" t="s">
        <v>432</v>
      </c>
      <c r="C90" s="44" t="s">
        <v>434</v>
      </c>
      <c r="D90" s="44" t="s">
        <v>310</v>
      </c>
      <c r="E90" s="67">
        <v>0.83301343570057584</v>
      </c>
      <c r="F90" s="67">
        <v>0.87523540489642182</v>
      </c>
    </row>
    <row r="91" spans="1:6" ht="15.5" x14ac:dyDescent="0.35">
      <c r="A91" s="44" t="s">
        <v>88</v>
      </c>
      <c r="B91" s="44" t="s">
        <v>433</v>
      </c>
      <c r="C91" s="44" t="s">
        <v>435</v>
      </c>
      <c r="D91" s="44" t="s">
        <v>289</v>
      </c>
      <c r="E91" s="67">
        <v>0.77083333333333337</v>
      </c>
      <c r="F91" s="67">
        <v>0.90181268882175225</v>
      </c>
    </row>
    <row r="92" spans="1:6" ht="15.5" x14ac:dyDescent="0.35">
      <c r="A92" s="44" t="s">
        <v>89</v>
      </c>
      <c r="B92" s="44" t="s">
        <v>441</v>
      </c>
      <c r="C92" s="44" t="s">
        <v>435</v>
      </c>
      <c r="D92" s="44" t="s">
        <v>293</v>
      </c>
      <c r="E92" s="67">
        <v>0.8146067415730337</v>
      </c>
      <c r="F92" s="67">
        <v>0.92264416315049225</v>
      </c>
    </row>
    <row r="93" spans="1:6" ht="15.5" x14ac:dyDescent="0.35">
      <c r="A93" s="44" t="s">
        <v>90</v>
      </c>
      <c r="B93" s="44" t="s">
        <v>432</v>
      </c>
      <c r="C93" s="44" t="s">
        <v>435</v>
      </c>
      <c r="D93" s="44" t="s">
        <v>272</v>
      </c>
      <c r="E93" s="67">
        <v>0.79166666666666663</v>
      </c>
      <c r="F93" s="67">
        <v>0.89103982300884954</v>
      </c>
    </row>
    <row r="94" spans="1:6" ht="15.5" x14ac:dyDescent="0.35">
      <c r="A94" s="44" t="s">
        <v>91</v>
      </c>
      <c r="B94" s="44" t="s">
        <v>438</v>
      </c>
      <c r="C94" s="44" t="s">
        <v>440</v>
      </c>
      <c r="D94" s="44" t="s">
        <v>335</v>
      </c>
      <c r="E94" s="67">
        <v>0.7978723404255319</v>
      </c>
      <c r="F94" s="67">
        <v>0.88412592096450104</v>
      </c>
    </row>
    <row r="95" spans="1:6" ht="15.5" x14ac:dyDescent="0.35">
      <c r="A95" s="44" t="s">
        <v>92</v>
      </c>
      <c r="B95" s="44" t="s">
        <v>442</v>
      </c>
      <c r="C95" s="44" t="s">
        <v>437</v>
      </c>
      <c r="D95" s="44" t="s">
        <v>229</v>
      </c>
      <c r="E95" s="67">
        <v>0.61801242236024845</v>
      </c>
      <c r="F95" s="67">
        <v>0.76766004415011035</v>
      </c>
    </row>
    <row r="96" spans="1:6" ht="15.5" x14ac:dyDescent="0.35">
      <c r="A96" s="44" t="s">
        <v>93</v>
      </c>
      <c r="B96" s="44" t="s">
        <v>441</v>
      </c>
      <c r="C96" s="44" t="s">
        <v>440</v>
      </c>
      <c r="D96" s="44" t="s">
        <v>415</v>
      </c>
      <c r="E96" s="67">
        <v>0.87264150943396224</v>
      </c>
      <c r="F96" s="67">
        <v>0.9213483146067416</v>
      </c>
    </row>
    <row r="97" spans="1:6" ht="15.5" x14ac:dyDescent="0.35">
      <c r="A97" s="44" t="s">
        <v>94</v>
      </c>
      <c r="B97" s="44" t="s">
        <v>433</v>
      </c>
      <c r="C97" s="44" t="s">
        <v>440</v>
      </c>
      <c r="D97" s="44" t="s">
        <v>226</v>
      </c>
      <c r="E97" s="67">
        <v>0.88976377952755903</v>
      </c>
      <c r="F97" s="67">
        <v>0.9157303370786517</v>
      </c>
    </row>
    <row r="98" spans="1:6" ht="15.5" x14ac:dyDescent="0.35">
      <c r="A98" s="44" t="s">
        <v>95</v>
      </c>
      <c r="B98" s="44" t="s">
        <v>436</v>
      </c>
      <c r="C98" s="44" t="s">
        <v>434</v>
      </c>
      <c r="D98" s="44" t="s">
        <v>273</v>
      </c>
      <c r="E98" s="67">
        <v>0.90082644628099173</v>
      </c>
      <c r="F98" s="67">
        <v>0.92488262910798125</v>
      </c>
    </row>
    <row r="99" spans="1:6" ht="15.5" x14ac:dyDescent="0.35">
      <c r="A99" s="44" t="s">
        <v>7</v>
      </c>
      <c r="B99" s="44" t="s">
        <v>432</v>
      </c>
      <c r="C99" s="44" t="s">
        <v>434</v>
      </c>
      <c r="D99" s="44" t="s">
        <v>455</v>
      </c>
      <c r="E99" s="67">
        <v>0.7737003058103975</v>
      </c>
      <c r="F99" s="67">
        <v>0.84727703235990526</v>
      </c>
    </row>
    <row r="100" spans="1:6" ht="15.5" x14ac:dyDescent="0.35">
      <c r="A100" s="44" t="s">
        <v>96</v>
      </c>
      <c r="B100" s="44" t="s">
        <v>436</v>
      </c>
      <c r="C100" s="44" t="s">
        <v>434</v>
      </c>
      <c r="D100" s="44" t="s">
        <v>237</v>
      </c>
      <c r="E100" s="67">
        <v>0.89333333333333331</v>
      </c>
      <c r="F100" s="67">
        <v>0.90344827586206899</v>
      </c>
    </row>
    <row r="101" spans="1:6" ht="15.5" x14ac:dyDescent="0.35">
      <c r="A101" s="44" t="s">
        <v>97</v>
      </c>
      <c r="B101" s="44" t="s">
        <v>443</v>
      </c>
      <c r="C101" s="44" t="s">
        <v>437</v>
      </c>
      <c r="D101" s="44" t="s">
        <v>301</v>
      </c>
      <c r="E101" s="67">
        <v>0.55642023346303504</v>
      </c>
      <c r="F101" s="67">
        <v>0.70199556541019958</v>
      </c>
    </row>
    <row r="102" spans="1:6" ht="15.5" x14ac:dyDescent="0.35">
      <c r="A102" s="44" t="s">
        <v>98</v>
      </c>
      <c r="B102" s="44" t="s">
        <v>442</v>
      </c>
      <c r="C102" s="44" t="s">
        <v>437</v>
      </c>
      <c r="D102" s="44" t="s">
        <v>424</v>
      </c>
      <c r="E102" s="67">
        <v>0.59044368600682595</v>
      </c>
      <c r="F102" s="67">
        <v>0.73928258967629046</v>
      </c>
    </row>
    <row r="103" spans="1:6" ht="15.5" x14ac:dyDescent="0.35">
      <c r="A103" s="44" t="s">
        <v>100</v>
      </c>
      <c r="B103" s="44" t="s">
        <v>432</v>
      </c>
      <c r="C103" s="44" t="s">
        <v>511</v>
      </c>
      <c r="D103" s="44" t="s">
        <v>329</v>
      </c>
      <c r="E103" s="67">
        <v>0.77608142493638677</v>
      </c>
      <c r="F103" s="67">
        <v>0.86240644789867593</v>
      </c>
    </row>
    <row r="104" spans="1:6" ht="15.5" x14ac:dyDescent="0.35">
      <c r="A104" s="44" t="s">
        <v>425</v>
      </c>
      <c r="B104" s="44" t="s">
        <v>442</v>
      </c>
      <c r="C104" s="44" t="s">
        <v>434</v>
      </c>
      <c r="D104" s="44" t="s">
        <v>426</v>
      </c>
      <c r="E104" s="67">
        <v>0.76830601092896178</v>
      </c>
      <c r="F104" s="67">
        <v>0.84045226130653261</v>
      </c>
    </row>
    <row r="105" spans="1:6" ht="15.5" x14ac:dyDescent="0.35">
      <c r="A105" s="44" t="s">
        <v>101</v>
      </c>
      <c r="B105" s="44" t="s">
        <v>432</v>
      </c>
      <c r="C105" s="44" t="s">
        <v>511</v>
      </c>
      <c r="D105" s="44" t="s">
        <v>374</v>
      </c>
      <c r="E105" s="67">
        <v>0.71698113207547165</v>
      </c>
      <c r="F105" s="67">
        <v>0.78745198463508326</v>
      </c>
    </row>
    <row r="106" spans="1:6" ht="15.5" x14ac:dyDescent="0.35">
      <c r="A106" s="44" t="s">
        <v>102</v>
      </c>
      <c r="B106" s="44" t="s">
        <v>438</v>
      </c>
      <c r="C106" s="44" t="s">
        <v>434</v>
      </c>
      <c r="D106" s="44" t="s">
        <v>232</v>
      </c>
      <c r="E106" s="67">
        <v>0.79475982532751088</v>
      </c>
      <c r="F106" s="67">
        <v>0.91263650546021846</v>
      </c>
    </row>
    <row r="107" spans="1:6" ht="15.5" x14ac:dyDescent="0.35">
      <c r="A107" s="44" t="s">
        <v>163</v>
      </c>
      <c r="B107" s="44" t="s">
        <v>432</v>
      </c>
      <c r="C107" s="44" t="s">
        <v>439</v>
      </c>
      <c r="D107" s="44" t="s">
        <v>413</v>
      </c>
      <c r="E107" s="67">
        <v>0.72823218997361483</v>
      </c>
      <c r="F107" s="67">
        <v>0.82237041527735677</v>
      </c>
    </row>
    <row r="108" spans="1:6" ht="15.5" x14ac:dyDescent="0.35">
      <c r="A108" s="44" t="s">
        <v>103</v>
      </c>
      <c r="B108" s="44" t="s">
        <v>442</v>
      </c>
      <c r="C108" s="44" t="s">
        <v>434</v>
      </c>
      <c r="D108" s="44" t="s">
        <v>372</v>
      </c>
      <c r="E108" s="67">
        <v>0.87665198237885467</v>
      </c>
      <c r="F108" s="67">
        <v>0.9134790528233151</v>
      </c>
    </row>
    <row r="109" spans="1:6" ht="15.5" x14ac:dyDescent="0.35">
      <c r="A109" s="44" t="s">
        <v>104</v>
      </c>
      <c r="B109" s="44" t="s">
        <v>442</v>
      </c>
      <c r="C109" s="44" t="s">
        <v>435</v>
      </c>
      <c r="D109" s="44" t="s">
        <v>387</v>
      </c>
      <c r="E109" s="67">
        <v>0.8</v>
      </c>
      <c r="F109" s="67">
        <v>0.86466165413533835</v>
      </c>
    </row>
    <row r="110" spans="1:6" ht="15.5" x14ac:dyDescent="0.35">
      <c r="A110" s="44" t="s">
        <v>157</v>
      </c>
      <c r="B110" s="44" t="s">
        <v>438</v>
      </c>
      <c r="C110" s="44" t="s">
        <v>440</v>
      </c>
      <c r="D110" s="44" t="s">
        <v>427</v>
      </c>
      <c r="E110" s="67">
        <v>0.86526576019777501</v>
      </c>
      <c r="F110" s="67">
        <v>0.93092238927265336</v>
      </c>
    </row>
    <row r="111" spans="1:6" ht="15.5" x14ac:dyDescent="0.35">
      <c r="A111" s="44" t="s">
        <v>105</v>
      </c>
      <c r="B111" s="44" t="s">
        <v>432</v>
      </c>
      <c r="C111" s="44" t="s">
        <v>439</v>
      </c>
      <c r="D111" s="44" t="s">
        <v>396</v>
      </c>
      <c r="E111" s="67">
        <v>0.79381443298969068</v>
      </c>
      <c r="F111" s="67">
        <v>0.8606060606060606</v>
      </c>
    </row>
    <row r="112" spans="1:6" ht="15.5" x14ac:dyDescent="0.35">
      <c r="A112" s="44" t="s">
        <v>106</v>
      </c>
      <c r="B112" s="44" t="s">
        <v>436</v>
      </c>
      <c r="C112" s="44" t="s">
        <v>437</v>
      </c>
      <c r="D112" s="44" t="s">
        <v>355</v>
      </c>
      <c r="E112" s="67">
        <v>0.6310679611650486</v>
      </c>
      <c r="F112" s="67">
        <v>0.76923076923076927</v>
      </c>
    </row>
    <row r="113" spans="1:6" ht="15.5" x14ac:dyDescent="0.35">
      <c r="A113" s="44" t="s">
        <v>107</v>
      </c>
      <c r="B113" s="44" t="s">
        <v>432</v>
      </c>
      <c r="C113" s="44" t="s">
        <v>439</v>
      </c>
      <c r="D113" s="44" t="s">
        <v>309</v>
      </c>
      <c r="E113" s="67">
        <v>0.80031695721077656</v>
      </c>
      <c r="F113" s="67">
        <v>0.87310606060606055</v>
      </c>
    </row>
    <row r="114" spans="1:6" ht="15.5" x14ac:dyDescent="0.35">
      <c r="A114" s="44" t="s">
        <v>108</v>
      </c>
      <c r="B114" s="44" t="s">
        <v>433</v>
      </c>
      <c r="C114" s="44" t="s">
        <v>439</v>
      </c>
      <c r="D114" s="44" t="s">
        <v>285</v>
      </c>
      <c r="E114" s="67">
        <v>0.75774647887323943</v>
      </c>
      <c r="F114" s="67">
        <v>0.81264108352144471</v>
      </c>
    </row>
    <row r="115" spans="1:6" ht="15.5" x14ac:dyDescent="0.35">
      <c r="A115" s="44" t="s">
        <v>109</v>
      </c>
      <c r="B115" s="44" t="s">
        <v>441</v>
      </c>
      <c r="C115" s="44" t="s">
        <v>439</v>
      </c>
      <c r="D115" s="44" t="s">
        <v>259</v>
      </c>
      <c r="E115" s="67">
        <v>0.88725490196078427</v>
      </c>
      <c r="F115" s="67">
        <v>0.93440233236151604</v>
      </c>
    </row>
    <row r="116" spans="1:6" ht="15.5" x14ac:dyDescent="0.35">
      <c r="A116" s="44" t="s">
        <v>110</v>
      </c>
      <c r="B116" s="44" t="s">
        <v>432</v>
      </c>
      <c r="C116" s="44" t="s">
        <v>512</v>
      </c>
      <c r="D116" s="44" t="s">
        <v>281</v>
      </c>
      <c r="E116" s="67">
        <v>0.80427046263345192</v>
      </c>
      <c r="F116" s="67">
        <v>0.85678601165695256</v>
      </c>
    </row>
    <row r="117" spans="1:6" ht="15.5" x14ac:dyDescent="0.35">
      <c r="A117" s="44" t="s">
        <v>44</v>
      </c>
      <c r="B117" s="44" t="s">
        <v>438</v>
      </c>
      <c r="C117" s="44" t="s">
        <v>435</v>
      </c>
      <c r="D117" s="44" t="s">
        <v>456</v>
      </c>
      <c r="E117" s="67">
        <v>0.71678321678321677</v>
      </c>
      <c r="F117" s="67">
        <v>0.84859954579863739</v>
      </c>
    </row>
    <row r="118" spans="1:6" ht="15.5" x14ac:dyDescent="0.35">
      <c r="A118" s="44" t="s">
        <v>111</v>
      </c>
      <c r="B118" s="44" t="s">
        <v>443</v>
      </c>
      <c r="C118" s="44" t="s">
        <v>435</v>
      </c>
      <c r="D118" s="44" t="s">
        <v>383</v>
      </c>
      <c r="E118" s="67">
        <v>0.66375545851528384</v>
      </c>
      <c r="F118" s="67">
        <v>0.73208722741433019</v>
      </c>
    </row>
    <row r="119" spans="1:6" ht="15.5" x14ac:dyDescent="0.35">
      <c r="A119" s="44" t="s">
        <v>112</v>
      </c>
      <c r="B119" s="44" t="s">
        <v>438</v>
      </c>
      <c r="C119" s="44" t="s">
        <v>437</v>
      </c>
      <c r="D119" s="44" t="s">
        <v>308</v>
      </c>
      <c r="E119" s="67">
        <v>0.7975206611570248</v>
      </c>
      <c r="F119" s="67">
        <v>0.86039453717754177</v>
      </c>
    </row>
    <row r="120" spans="1:6" ht="15.5" x14ac:dyDescent="0.35">
      <c r="A120" s="44" t="s">
        <v>113</v>
      </c>
      <c r="B120" s="44" t="s">
        <v>432</v>
      </c>
      <c r="C120" s="44" t="s">
        <v>437</v>
      </c>
      <c r="D120" s="44" t="s">
        <v>347</v>
      </c>
      <c r="E120" s="67">
        <v>0.515625</v>
      </c>
      <c r="F120" s="67">
        <v>0.69332079021636872</v>
      </c>
    </row>
    <row r="121" spans="1:6" ht="15.5" x14ac:dyDescent="0.35">
      <c r="A121" s="44" t="s">
        <v>114</v>
      </c>
      <c r="B121" s="44" t="s">
        <v>433</v>
      </c>
      <c r="C121" s="44" t="s">
        <v>440</v>
      </c>
      <c r="D121" s="44" t="s">
        <v>375</v>
      </c>
      <c r="E121" s="67">
        <v>0.88957055214723924</v>
      </c>
      <c r="F121" s="67">
        <v>0.91329479768786126</v>
      </c>
    </row>
    <row r="122" spans="1:6" ht="15.5" x14ac:dyDescent="0.35">
      <c r="A122" s="44" t="s">
        <v>115</v>
      </c>
      <c r="B122" s="44" t="s">
        <v>442</v>
      </c>
      <c r="C122" s="44" t="s">
        <v>435</v>
      </c>
      <c r="D122" s="44" t="s">
        <v>409</v>
      </c>
      <c r="E122" s="67">
        <v>0.80866425992779778</v>
      </c>
      <c r="F122" s="67">
        <v>0.9</v>
      </c>
    </row>
    <row r="123" spans="1:6" ht="15.5" x14ac:dyDescent="0.35">
      <c r="A123" s="44" t="s">
        <v>116</v>
      </c>
      <c r="B123" s="44" t="s">
        <v>443</v>
      </c>
      <c r="C123" s="44" t="s">
        <v>434</v>
      </c>
      <c r="D123" s="44" t="s">
        <v>305</v>
      </c>
      <c r="E123" s="67">
        <v>0.66485013623978206</v>
      </c>
      <c r="F123" s="67">
        <v>0.77122641509433965</v>
      </c>
    </row>
    <row r="124" spans="1:6" ht="15.5" x14ac:dyDescent="0.35">
      <c r="A124" s="44" t="s">
        <v>131</v>
      </c>
      <c r="B124" s="44" t="s">
        <v>432</v>
      </c>
      <c r="C124" s="44" t="s">
        <v>439</v>
      </c>
      <c r="D124" s="44" t="s">
        <v>328</v>
      </c>
      <c r="E124" s="67">
        <v>0.77543859649122804</v>
      </c>
      <c r="F124" s="67">
        <v>0.83050847457627119</v>
      </c>
    </row>
    <row r="125" spans="1:6" ht="15.5" x14ac:dyDescent="0.35">
      <c r="A125" s="44" t="s">
        <v>6</v>
      </c>
      <c r="B125" s="44" t="s">
        <v>438</v>
      </c>
      <c r="C125" s="44" t="s">
        <v>434</v>
      </c>
      <c r="D125" s="44" t="s">
        <v>262</v>
      </c>
      <c r="E125" s="67">
        <v>0.80327868852459017</v>
      </c>
      <c r="F125" s="67">
        <v>0.91755725190839699</v>
      </c>
    </row>
    <row r="126" spans="1:6" ht="15.5" x14ac:dyDescent="0.35">
      <c r="A126" s="44" t="s">
        <v>117</v>
      </c>
      <c r="B126" s="44" t="s">
        <v>432</v>
      </c>
      <c r="C126" s="44" t="s">
        <v>440</v>
      </c>
      <c r="D126" s="44" t="s">
        <v>377</v>
      </c>
      <c r="E126" s="67">
        <v>0.76960784313725494</v>
      </c>
      <c r="F126" s="67">
        <v>0.84229651162790697</v>
      </c>
    </row>
    <row r="127" spans="1:6" ht="15.5" x14ac:dyDescent="0.35">
      <c r="A127" s="44" t="s">
        <v>118</v>
      </c>
      <c r="B127" s="44" t="s">
        <v>438</v>
      </c>
      <c r="C127" s="44" t="s">
        <v>440</v>
      </c>
      <c r="D127" s="44" t="s">
        <v>318</v>
      </c>
      <c r="E127" s="67">
        <v>0.87037037037037035</v>
      </c>
      <c r="F127" s="67">
        <v>0.909967845659164</v>
      </c>
    </row>
    <row r="128" spans="1:6" ht="15.5" x14ac:dyDescent="0.35">
      <c r="A128" s="44" t="s">
        <v>119</v>
      </c>
      <c r="B128" s="44" t="s">
        <v>442</v>
      </c>
      <c r="C128" s="44" t="s">
        <v>512</v>
      </c>
      <c r="D128" s="44" t="s">
        <v>270</v>
      </c>
      <c r="E128" s="67">
        <v>0.82283464566929132</v>
      </c>
      <c r="F128" s="67">
        <v>0.89835430784123915</v>
      </c>
    </row>
    <row r="129" spans="1:6" ht="15.5" x14ac:dyDescent="0.35">
      <c r="A129" s="44" t="s">
        <v>120</v>
      </c>
      <c r="B129" s="44" t="s">
        <v>432</v>
      </c>
      <c r="C129" s="44" t="s">
        <v>435</v>
      </c>
      <c r="D129" s="44" t="s">
        <v>239</v>
      </c>
      <c r="E129" s="67">
        <v>0.71962616822429903</v>
      </c>
      <c r="F129" s="67">
        <v>0.85296722763507526</v>
      </c>
    </row>
    <row r="130" spans="1:6" ht="15.5" x14ac:dyDescent="0.35">
      <c r="A130" s="44" t="s">
        <v>122</v>
      </c>
      <c r="B130" s="44" t="s">
        <v>432</v>
      </c>
      <c r="C130" s="44" t="s">
        <v>435</v>
      </c>
      <c r="D130" s="44" t="s">
        <v>266</v>
      </c>
      <c r="E130" s="67">
        <v>0.92907801418439717</v>
      </c>
      <c r="F130" s="67">
        <v>0.94326241134751776</v>
      </c>
    </row>
    <row r="131" spans="1:6" ht="15.5" x14ac:dyDescent="0.35">
      <c r="A131" s="44" t="s">
        <v>123</v>
      </c>
      <c r="B131" s="44" t="s">
        <v>432</v>
      </c>
      <c r="C131" s="44" t="s">
        <v>440</v>
      </c>
      <c r="D131" s="44" t="s">
        <v>324</v>
      </c>
      <c r="E131" s="67">
        <v>0.76579925650557623</v>
      </c>
      <c r="F131" s="67">
        <v>0.86507352941176474</v>
      </c>
    </row>
    <row r="132" spans="1:6" ht="15.5" x14ac:dyDescent="0.35">
      <c r="A132" s="44" t="s">
        <v>124</v>
      </c>
      <c r="B132" s="44" t="s">
        <v>438</v>
      </c>
      <c r="C132" s="44" t="s">
        <v>440</v>
      </c>
      <c r="D132" s="44" t="s">
        <v>327</v>
      </c>
      <c r="E132" s="67">
        <v>0.81204819277108431</v>
      </c>
      <c r="F132" s="67">
        <v>0.87133277451802182</v>
      </c>
    </row>
    <row r="133" spans="1:6" ht="15.5" x14ac:dyDescent="0.35">
      <c r="A133" s="44" t="s">
        <v>125</v>
      </c>
      <c r="B133" s="44" t="s">
        <v>438</v>
      </c>
      <c r="C133" s="44" t="s">
        <v>511</v>
      </c>
      <c r="D133" s="44" t="s">
        <v>322</v>
      </c>
      <c r="E133" s="67">
        <v>0.83572895277207393</v>
      </c>
      <c r="F133" s="67">
        <v>0.90068104426787743</v>
      </c>
    </row>
    <row r="134" spans="1:6" ht="15.5" x14ac:dyDescent="0.35">
      <c r="A134" s="44" t="s">
        <v>126</v>
      </c>
      <c r="B134" s="44" t="s">
        <v>432</v>
      </c>
      <c r="C134" s="44" t="s">
        <v>511</v>
      </c>
      <c r="D134" s="44" t="s">
        <v>290</v>
      </c>
      <c r="E134" s="67">
        <v>0.77777777777777779</v>
      </c>
      <c r="F134" s="67">
        <v>0.87914497122499313</v>
      </c>
    </row>
    <row r="135" spans="1:6" ht="15.5" x14ac:dyDescent="0.35">
      <c r="A135" s="44" t="s">
        <v>127</v>
      </c>
      <c r="B135" s="44" t="s">
        <v>438</v>
      </c>
      <c r="C135" s="44" t="s">
        <v>437</v>
      </c>
      <c r="D135" s="44" t="s">
        <v>307</v>
      </c>
      <c r="E135" s="67">
        <v>0.69026548672566368</v>
      </c>
      <c r="F135" s="67">
        <v>0.82332155477031799</v>
      </c>
    </row>
    <row r="136" spans="1:6" ht="15.5" x14ac:dyDescent="0.35">
      <c r="A136" s="44" t="s">
        <v>129</v>
      </c>
      <c r="B136" s="44" t="s">
        <v>442</v>
      </c>
      <c r="C136" s="44" t="s">
        <v>434</v>
      </c>
      <c r="D136" s="44" t="s">
        <v>319</v>
      </c>
      <c r="E136" s="67">
        <v>0.77899343544857769</v>
      </c>
      <c r="F136" s="67">
        <v>0.85100117785630158</v>
      </c>
    </row>
    <row r="137" spans="1:6" ht="15.5" x14ac:dyDescent="0.35">
      <c r="A137" s="44" t="s">
        <v>130</v>
      </c>
      <c r="B137" s="44" t="s">
        <v>438</v>
      </c>
      <c r="C137" s="44" t="s">
        <v>434</v>
      </c>
      <c r="D137" s="44" t="s">
        <v>287</v>
      </c>
      <c r="E137" s="67">
        <v>0.82629107981220662</v>
      </c>
      <c r="F137" s="67">
        <v>0.86677115987460818</v>
      </c>
    </row>
    <row r="138" spans="1:6" ht="15.5" x14ac:dyDescent="0.35">
      <c r="A138" s="44" t="s">
        <v>133</v>
      </c>
      <c r="B138" s="44" t="s">
        <v>432</v>
      </c>
      <c r="C138" s="44" t="s">
        <v>511</v>
      </c>
      <c r="D138" s="44" t="s">
        <v>378</v>
      </c>
      <c r="E138" s="67">
        <v>0.8183556405353728</v>
      </c>
      <c r="F138" s="67">
        <v>0.8852532496638279</v>
      </c>
    </row>
    <row r="139" spans="1:6" ht="15.5" x14ac:dyDescent="0.35">
      <c r="A139" s="44" t="s">
        <v>182</v>
      </c>
      <c r="B139" s="44" t="s">
        <v>432</v>
      </c>
      <c r="C139" s="44" t="s">
        <v>439</v>
      </c>
      <c r="D139" s="44" t="s">
        <v>350</v>
      </c>
      <c r="E139" s="67">
        <v>0.75598086124401909</v>
      </c>
      <c r="F139" s="67">
        <v>0.82874999999999999</v>
      </c>
    </row>
    <row r="140" spans="1:6" ht="15.5" x14ac:dyDescent="0.35">
      <c r="A140" s="44" t="s">
        <v>134</v>
      </c>
      <c r="B140" s="44" t="s">
        <v>436</v>
      </c>
      <c r="C140" s="44" t="s">
        <v>511</v>
      </c>
      <c r="D140" s="44" t="s">
        <v>336</v>
      </c>
      <c r="E140" s="67">
        <v>0.84</v>
      </c>
      <c r="F140" s="67">
        <v>0.8673139158576052</v>
      </c>
    </row>
    <row r="141" spans="1:6" ht="15.5" x14ac:dyDescent="0.35">
      <c r="A141" s="44" t="s">
        <v>135</v>
      </c>
      <c r="B141" s="44" t="s">
        <v>438</v>
      </c>
      <c r="C141" s="44" t="s">
        <v>435</v>
      </c>
      <c r="D141" s="44" t="s">
        <v>299</v>
      </c>
      <c r="E141" s="67">
        <v>0.85808580858085803</v>
      </c>
      <c r="F141" s="67">
        <v>0.91789473684210521</v>
      </c>
    </row>
    <row r="142" spans="1:6" ht="15.5" x14ac:dyDescent="0.35">
      <c r="A142" s="44" t="s">
        <v>136</v>
      </c>
      <c r="B142" s="44" t="s">
        <v>432</v>
      </c>
      <c r="C142" s="44" t="s">
        <v>511</v>
      </c>
      <c r="D142" s="44" t="s">
        <v>315</v>
      </c>
      <c r="E142" s="67">
        <v>0.82685512367491165</v>
      </c>
      <c r="F142" s="67">
        <v>0.84789859906604403</v>
      </c>
    </row>
    <row r="143" spans="1:6" ht="15.5" x14ac:dyDescent="0.35">
      <c r="A143" s="44" t="s">
        <v>137</v>
      </c>
      <c r="B143" s="44" t="s">
        <v>436</v>
      </c>
      <c r="C143" s="44" t="s">
        <v>437</v>
      </c>
      <c r="D143" s="44" t="s">
        <v>245</v>
      </c>
      <c r="E143" s="67">
        <v>0.7874396135265701</v>
      </c>
      <c r="F143" s="67">
        <v>0.8296507483962936</v>
      </c>
    </row>
    <row r="144" spans="1:6" ht="15.5" x14ac:dyDescent="0.35">
      <c r="A144" s="44" t="s">
        <v>138</v>
      </c>
      <c r="B144" s="44" t="s">
        <v>432</v>
      </c>
      <c r="C144" s="44" t="s">
        <v>512</v>
      </c>
      <c r="D144" s="44" t="s">
        <v>224</v>
      </c>
      <c r="E144" s="67">
        <v>0.80728051391862954</v>
      </c>
      <c r="F144" s="67">
        <v>0.87595322826639554</v>
      </c>
    </row>
    <row r="145" spans="1:6" ht="15.5" x14ac:dyDescent="0.35">
      <c r="A145" s="44" t="s">
        <v>139</v>
      </c>
      <c r="B145" s="44" t="s">
        <v>442</v>
      </c>
      <c r="C145" s="44" t="s">
        <v>512</v>
      </c>
      <c r="D145" s="44" t="s">
        <v>252</v>
      </c>
      <c r="E145" s="67">
        <v>0.83762376237623759</v>
      </c>
      <c r="F145" s="67">
        <v>0.88624873609706778</v>
      </c>
    </row>
    <row r="146" spans="1:6" ht="15.5" x14ac:dyDescent="0.35">
      <c r="A146" s="44" t="s">
        <v>140</v>
      </c>
      <c r="B146" s="44" t="s">
        <v>432</v>
      </c>
      <c r="C146" s="44" t="s">
        <v>437</v>
      </c>
      <c r="D146" s="44" t="s">
        <v>358</v>
      </c>
      <c r="E146" s="67">
        <v>0.6603174603174603</v>
      </c>
      <c r="F146" s="67">
        <v>0.75584658559401308</v>
      </c>
    </row>
    <row r="147" spans="1:6" ht="15.5" x14ac:dyDescent="0.35">
      <c r="A147" s="44" t="s">
        <v>141</v>
      </c>
      <c r="B147" s="44" t="s">
        <v>436</v>
      </c>
      <c r="C147" s="44" t="s">
        <v>437</v>
      </c>
      <c r="D147" s="44" t="s">
        <v>348</v>
      </c>
      <c r="E147" s="67">
        <v>0.6853932584269663</v>
      </c>
      <c r="F147" s="67">
        <v>0.79761904761904767</v>
      </c>
    </row>
    <row r="148" spans="1:6" ht="15.5" x14ac:dyDescent="0.35">
      <c r="A148" s="44" t="s">
        <v>128</v>
      </c>
      <c r="B148" s="44" t="s">
        <v>436</v>
      </c>
      <c r="C148" s="44" t="s">
        <v>439</v>
      </c>
      <c r="D148" s="44" t="s">
        <v>428</v>
      </c>
      <c r="E148" s="67">
        <v>0.77358490566037741</v>
      </c>
      <c r="F148" s="67">
        <v>0.77934936350777939</v>
      </c>
    </row>
    <row r="149" spans="1:6" ht="15.5" x14ac:dyDescent="0.35">
      <c r="A149" s="44" t="s">
        <v>142</v>
      </c>
      <c r="B149" s="44" t="s">
        <v>442</v>
      </c>
      <c r="C149" s="44" t="s">
        <v>511</v>
      </c>
      <c r="D149" s="44" t="s">
        <v>303</v>
      </c>
      <c r="E149" s="67">
        <v>0.82692307692307687</v>
      </c>
      <c r="F149" s="67">
        <v>0.9002433090024331</v>
      </c>
    </row>
    <row r="150" spans="1:6" ht="15.5" x14ac:dyDescent="0.35">
      <c r="A150" s="44" t="s">
        <v>143</v>
      </c>
      <c r="B150" s="44" t="s">
        <v>432</v>
      </c>
      <c r="C150" s="44" t="s">
        <v>512</v>
      </c>
      <c r="D150" s="44" t="s">
        <v>267</v>
      </c>
      <c r="E150" s="67">
        <v>0.84191176470588236</v>
      </c>
      <c r="F150" s="67">
        <v>0.87935222672064772</v>
      </c>
    </row>
    <row r="151" spans="1:6" ht="15.5" x14ac:dyDescent="0.35">
      <c r="A151" s="44" t="s">
        <v>144</v>
      </c>
      <c r="B151" s="44" t="s">
        <v>442</v>
      </c>
      <c r="C151" s="44" t="s">
        <v>434</v>
      </c>
      <c r="D151" s="44" t="s">
        <v>275</v>
      </c>
      <c r="E151" s="67">
        <v>0.80778032036613268</v>
      </c>
      <c r="F151" s="67">
        <v>0.87118644067796613</v>
      </c>
    </row>
    <row r="152" spans="1:6" ht="15.5" x14ac:dyDescent="0.35">
      <c r="A152" s="44" t="s">
        <v>145</v>
      </c>
      <c r="B152" s="44" t="s">
        <v>432</v>
      </c>
      <c r="C152" s="44" t="s">
        <v>512</v>
      </c>
      <c r="D152" s="44" t="s">
        <v>316</v>
      </c>
      <c r="E152" s="67">
        <v>0.79203539823008851</v>
      </c>
      <c r="F152" s="67">
        <v>0.84302862419205915</v>
      </c>
    </row>
    <row r="153" spans="1:6" ht="15.5" x14ac:dyDescent="0.35">
      <c r="A153" s="44" t="s">
        <v>146</v>
      </c>
      <c r="B153" s="44" t="s">
        <v>442</v>
      </c>
      <c r="C153" s="44" t="s">
        <v>440</v>
      </c>
      <c r="D153" s="44" t="s">
        <v>343</v>
      </c>
      <c r="E153" s="67">
        <v>0.65860215053763438</v>
      </c>
      <c r="F153" s="67">
        <v>0.7861975642760487</v>
      </c>
    </row>
    <row r="154" spans="1:6" ht="15.5" x14ac:dyDescent="0.35">
      <c r="A154" s="44" t="s">
        <v>147</v>
      </c>
      <c r="B154" s="44" t="s">
        <v>442</v>
      </c>
      <c r="C154" s="44" t="s">
        <v>435</v>
      </c>
      <c r="D154" s="44" t="s">
        <v>282</v>
      </c>
      <c r="E154" s="67">
        <v>0.85279187817258884</v>
      </c>
      <c r="F154" s="67">
        <v>0.90981432360742709</v>
      </c>
    </row>
    <row r="155" spans="1:6" ht="15.5" x14ac:dyDescent="0.35">
      <c r="A155" s="44" t="s">
        <v>148</v>
      </c>
      <c r="B155" s="44" t="s">
        <v>433</v>
      </c>
      <c r="C155" s="44" t="s">
        <v>435</v>
      </c>
      <c r="D155" s="44" t="s">
        <v>402</v>
      </c>
      <c r="E155" s="67">
        <v>0.783625730994152</v>
      </c>
      <c r="F155" s="67">
        <v>0.82448036951501158</v>
      </c>
    </row>
    <row r="156" spans="1:6" ht="15.5" x14ac:dyDescent="0.35">
      <c r="A156" s="44" t="s">
        <v>149</v>
      </c>
      <c r="B156" s="44" t="s">
        <v>442</v>
      </c>
      <c r="C156" s="44" t="s">
        <v>435</v>
      </c>
      <c r="D156" s="44" t="s">
        <v>373</v>
      </c>
      <c r="E156" s="67">
        <v>0.83458646616541354</v>
      </c>
      <c r="F156" s="67">
        <v>0.89354742789176334</v>
      </c>
    </row>
    <row r="157" spans="1:6" ht="15.5" x14ac:dyDescent="0.35">
      <c r="A157" s="44" t="s">
        <v>150</v>
      </c>
      <c r="B157" s="44" t="s">
        <v>432</v>
      </c>
      <c r="C157" s="44" t="s">
        <v>440</v>
      </c>
      <c r="D157" s="44" t="s">
        <v>385</v>
      </c>
      <c r="E157" s="67">
        <v>0.83462532299741599</v>
      </c>
      <c r="F157" s="67">
        <v>0.9124713958810069</v>
      </c>
    </row>
    <row r="158" spans="1:6" ht="15.5" x14ac:dyDescent="0.35">
      <c r="A158" s="44" t="s">
        <v>151</v>
      </c>
      <c r="B158" s="44" t="s">
        <v>432</v>
      </c>
      <c r="C158" s="44" t="s">
        <v>440</v>
      </c>
      <c r="D158" s="44" t="s">
        <v>407</v>
      </c>
      <c r="E158" s="67">
        <v>0.75079872204472842</v>
      </c>
      <c r="F158" s="67">
        <v>0.81011730205278587</v>
      </c>
    </row>
    <row r="159" spans="1:6" ht="15.5" x14ac:dyDescent="0.35">
      <c r="A159" s="44" t="s">
        <v>152</v>
      </c>
      <c r="B159" s="44" t="s">
        <v>441</v>
      </c>
      <c r="C159" s="44" t="s">
        <v>440</v>
      </c>
      <c r="D159" s="44" t="s">
        <v>238</v>
      </c>
      <c r="E159" s="67">
        <v>0.91935483870967738</v>
      </c>
      <c r="F159" s="67">
        <v>0.92060085836909866</v>
      </c>
    </row>
    <row r="160" spans="1:6" ht="15.5" x14ac:dyDescent="0.35">
      <c r="A160" s="44" t="s">
        <v>153</v>
      </c>
      <c r="B160" s="44" t="s">
        <v>438</v>
      </c>
      <c r="C160" s="44" t="s">
        <v>511</v>
      </c>
      <c r="D160" s="44" t="s">
        <v>314</v>
      </c>
      <c r="E160" s="67">
        <v>0.86723163841807904</v>
      </c>
      <c r="F160" s="67">
        <v>0.91766467065868262</v>
      </c>
    </row>
    <row r="161" spans="1:6" ht="15.5" x14ac:dyDescent="0.35">
      <c r="A161" s="44" t="s">
        <v>219</v>
      </c>
      <c r="B161" s="44" t="s">
        <v>438</v>
      </c>
      <c r="C161" s="44" t="s">
        <v>512</v>
      </c>
      <c r="D161" s="44" t="s">
        <v>354</v>
      </c>
      <c r="E161" s="67">
        <v>0.86181818181818182</v>
      </c>
      <c r="F161" s="67">
        <v>0.89319983312473927</v>
      </c>
    </row>
    <row r="162" spans="1:6" ht="15.5" x14ac:dyDescent="0.35">
      <c r="A162" s="44" t="s">
        <v>154</v>
      </c>
      <c r="B162" s="44" t="s">
        <v>443</v>
      </c>
      <c r="C162" s="44" t="s">
        <v>511</v>
      </c>
      <c r="D162" s="44" t="s">
        <v>255</v>
      </c>
      <c r="E162" s="67">
        <v>0.78048780487804881</v>
      </c>
      <c r="F162" s="67">
        <v>0.86321757618710138</v>
      </c>
    </row>
    <row r="163" spans="1:6" ht="15.5" x14ac:dyDescent="0.35">
      <c r="A163" s="44" t="s">
        <v>155</v>
      </c>
      <c r="B163" s="44" t="s">
        <v>443</v>
      </c>
      <c r="C163" s="44" t="s">
        <v>511</v>
      </c>
      <c r="D163" s="44" t="s">
        <v>369</v>
      </c>
      <c r="E163" s="67">
        <v>0.52857142857142858</v>
      </c>
      <c r="F163" s="67">
        <v>0.65441176470588236</v>
      </c>
    </row>
    <row r="164" spans="1:6" ht="15.5" x14ac:dyDescent="0.35">
      <c r="A164" s="44" t="s">
        <v>156</v>
      </c>
      <c r="B164" s="44" t="s">
        <v>433</v>
      </c>
      <c r="C164" s="44" t="s">
        <v>437</v>
      </c>
      <c r="D164" s="44" t="s">
        <v>263</v>
      </c>
      <c r="E164" s="67">
        <v>0.65594855305466238</v>
      </c>
      <c r="F164" s="67">
        <v>0.7857142857142857</v>
      </c>
    </row>
    <row r="165" spans="1:6" ht="15.5" x14ac:dyDescent="0.35">
      <c r="A165" s="44" t="s">
        <v>158</v>
      </c>
      <c r="B165" s="44" t="s">
        <v>442</v>
      </c>
      <c r="C165" s="44" t="s">
        <v>435</v>
      </c>
      <c r="D165" s="44" t="s">
        <v>366</v>
      </c>
      <c r="E165" s="67">
        <v>0.79166666666666663</v>
      </c>
      <c r="F165" s="67">
        <v>0.87057728119180633</v>
      </c>
    </row>
    <row r="166" spans="1:6" ht="15.5" x14ac:dyDescent="0.35">
      <c r="A166" s="44" t="s">
        <v>448</v>
      </c>
      <c r="B166" s="44" t="s">
        <v>442</v>
      </c>
      <c r="C166" s="44" t="s">
        <v>435</v>
      </c>
      <c r="D166" s="44" t="s">
        <v>449</v>
      </c>
      <c r="E166" s="67">
        <v>0.86266094420600858</v>
      </c>
      <c r="F166" s="67">
        <v>0.89311408016443983</v>
      </c>
    </row>
    <row r="167" spans="1:6" ht="15.5" x14ac:dyDescent="0.35">
      <c r="A167" s="44" t="s">
        <v>159</v>
      </c>
      <c r="B167" s="44" t="s">
        <v>442</v>
      </c>
      <c r="C167" s="44" t="s">
        <v>440</v>
      </c>
      <c r="D167" s="44" t="s">
        <v>312</v>
      </c>
      <c r="E167" s="67">
        <v>0.9101123595505618</v>
      </c>
      <c r="F167" s="67">
        <v>0.92721518987341767</v>
      </c>
    </row>
    <row r="168" spans="1:6" ht="15.5" x14ac:dyDescent="0.35">
      <c r="A168" s="44" t="s">
        <v>160</v>
      </c>
      <c r="B168" s="44" t="s">
        <v>433</v>
      </c>
      <c r="C168" s="44" t="s">
        <v>437</v>
      </c>
      <c r="D168" s="44" t="s">
        <v>249</v>
      </c>
      <c r="E168" s="67">
        <v>0.63730569948186533</v>
      </c>
      <c r="F168" s="67">
        <v>0.80205278592375362</v>
      </c>
    </row>
    <row r="169" spans="1:6" ht="15.5" x14ac:dyDescent="0.35">
      <c r="A169" s="44" t="s">
        <v>161</v>
      </c>
      <c r="B169" s="44" t="s">
        <v>438</v>
      </c>
      <c r="C169" s="44" t="s">
        <v>435</v>
      </c>
      <c r="D169" s="44" t="s">
        <v>400</v>
      </c>
      <c r="E169" s="67">
        <v>0.84488448844884489</v>
      </c>
      <c r="F169" s="67">
        <v>0.89171974522292996</v>
      </c>
    </row>
    <row r="170" spans="1:6" ht="15.5" x14ac:dyDescent="0.35">
      <c r="A170" s="44" t="s">
        <v>162</v>
      </c>
      <c r="B170" s="44" t="s">
        <v>443</v>
      </c>
      <c r="C170" s="44" t="s">
        <v>512</v>
      </c>
      <c r="D170" s="44" t="s">
        <v>411</v>
      </c>
      <c r="E170" s="67">
        <v>0.68905472636815923</v>
      </c>
      <c r="F170" s="67">
        <v>0.79597701149425293</v>
      </c>
    </row>
    <row r="171" spans="1:6" ht="15.5" x14ac:dyDescent="0.35">
      <c r="A171" s="44" t="s">
        <v>164</v>
      </c>
      <c r="B171" s="44" t="s">
        <v>438</v>
      </c>
      <c r="C171" s="44" t="s">
        <v>511</v>
      </c>
      <c r="D171" s="44" t="s">
        <v>379</v>
      </c>
      <c r="E171" s="67">
        <v>0.84960422163588389</v>
      </c>
      <c r="F171" s="67">
        <v>0.89864325618515561</v>
      </c>
    </row>
    <row r="172" spans="1:6" ht="15.5" x14ac:dyDescent="0.35">
      <c r="A172" s="44" t="s">
        <v>165</v>
      </c>
      <c r="B172" s="44" t="s">
        <v>432</v>
      </c>
      <c r="C172" s="44" t="s">
        <v>434</v>
      </c>
      <c r="D172" s="44" t="s">
        <v>241</v>
      </c>
      <c r="E172" s="67">
        <v>0.73943661971830987</v>
      </c>
      <c r="F172" s="67">
        <v>0.84548104956268222</v>
      </c>
    </row>
    <row r="173" spans="1:6" ht="15.5" x14ac:dyDescent="0.35">
      <c r="A173" s="44" t="s">
        <v>166</v>
      </c>
      <c r="B173" s="44" t="s">
        <v>432</v>
      </c>
      <c r="C173" s="44" t="s">
        <v>437</v>
      </c>
      <c r="D173" s="44" t="s">
        <v>231</v>
      </c>
      <c r="E173" s="67">
        <v>0.66753926701570676</v>
      </c>
      <c r="F173" s="67">
        <v>0.75198843094721624</v>
      </c>
    </row>
    <row r="174" spans="1:6" ht="15.5" x14ac:dyDescent="0.35">
      <c r="A174" s="44" t="s">
        <v>167</v>
      </c>
      <c r="B174" s="44" t="s">
        <v>432</v>
      </c>
      <c r="C174" s="44" t="s">
        <v>434</v>
      </c>
      <c r="D174" s="44" t="s">
        <v>445</v>
      </c>
      <c r="E174" s="67">
        <v>0.92405063291139244</v>
      </c>
      <c r="F174" s="67">
        <v>0.93594306049822062</v>
      </c>
    </row>
    <row r="175" spans="1:6" ht="15.5" x14ac:dyDescent="0.35">
      <c r="A175" s="44" t="s">
        <v>168</v>
      </c>
      <c r="B175" s="44" t="s">
        <v>442</v>
      </c>
      <c r="C175" s="44" t="s">
        <v>434</v>
      </c>
      <c r="D175" s="44" t="s">
        <v>321</v>
      </c>
      <c r="E175" s="67">
        <v>0.81164383561643838</v>
      </c>
      <c r="F175" s="67">
        <v>0.87395543175487467</v>
      </c>
    </row>
    <row r="176" spans="1:6" ht="15.5" x14ac:dyDescent="0.35">
      <c r="A176" s="44" t="s">
        <v>170</v>
      </c>
      <c r="B176" s="44" t="s">
        <v>432</v>
      </c>
      <c r="C176" s="44" t="s">
        <v>511</v>
      </c>
      <c r="D176" s="44" t="s">
        <v>306</v>
      </c>
      <c r="E176" s="67">
        <v>0.82592592592592595</v>
      </c>
      <c r="F176" s="67">
        <v>0.8815489749430524</v>
      </c>
    </row>
    <row r="177" spans="1:6" ht="15.5" x14ac:dyDescent="0.35">
      <c r="A177" s="44" t="s">
        <v>169</v>
      </c>
      <c r="B177" s="44" t="s">
        <v>433</v>
      </c>
      <c r="C177" s="44" t="s">
        <v>511</v>
      </c>
      <c r="D177" s="44" t="s">
        <v>320</v>
      </c>
      <c r="E177" s="67">
        <v>0.81944444444444442</v>
      </c>
      <c r="F177" s="67">
        <v>0.89906103286384975</v>
      </c>
    </row>
    <row r="178" spans="1:6" ht="15.5" x14ac:dyDescent="0.35">
      <c r="A178" s="44" t="s">
        <v>171</v>
      </c>
      <c r="B178" s="44" t="s">
        <v>441</v>
      </c>
      <c r="C178" s="44" t="s">
        <v>511</v>
      </c>
      <c r="D178" s="44" t="s">
        <v>291</v>
      </c>
      <c r="E178" s="67">
        <v>0.88124999999999998</v>
      </c>
      <c r="F178" s="67">
        <v>0.92210904733373278</v>
      </c>
    </row>
    <row r="179" spans="1:6" ht="15.5" x14ac:dyDescent="0.35">
      <c r="A179" s="44" t="s">
        <v>172</v>
      </c>
      <c r="B179" s="44" t="s">
        <v>433</v>
      </c>
      <c r="C179" s="44" t="s">
        <v>511</v>
      </c>
      <c r="D179" s="44" t="s">
        <v>370</v>
      </c>
      <c r="E179" s="67">
        <v>0.84499999999999997</v>
      </c>
      <c r="F179" s="67">
        <v>0.90130505709624797</v>
      </c>
    </row>
    <row r="180" spans="1:6" ht="15.5" x14ac:dyDescent="0.35">
      <c r="A180" s="44" t="s">
        <v>173</v>
      </c>
      <c r="B180" s="44" t="s">
        <v>442</v>
      </c>
      <c r="C180" s="44" t="s">
        <v>434</v>
      </c>
      <c r="D180" s="44" t="s">
        <v>331</v>
      </c>
      <c r="E180" s="67">
        <v>0.73015873015873012</v>
      </c>
      <c r="F180" s="67">
        <v>0.81670533642691412</v>
      </c>
    </row>
    <row r="181" spans="1:6" ht="15.5" x14ac:dyDescent="0.35">
      <c r="A181" s="44" t="s">
        <v>174</v>
      </c>
      <c r="B181" s="44" t="s">
        <v>433</v>
      </c>
      <c r="C181" s="44" t="s">
        <v>437</v>
      </c>
      <c r="D181" s="44" t="s">
        <v>253</v>
      </c>
      <c r="E181" s="67">
        <v>0.40816326530612246</v>
      </c>
      <c r="F181" s="67">
        <v>0.56218905472636815</v>
      </c>
    </row>
    <row r="182" spans="1:6" ht="15.5" x14ac:dyDescent="0.35">
      <c r="A182" s="44" t="s">
        <v>175</v>
      </c>
      <c r="B182" s="44" t="s">
        <v>433</v>
      </c>
      <c r="C182" s="44" t="s">
        <v>435</v>
      </c>
      <c r="D182" s="44" t="s">
        <v>357</v>
      </c>
      <c r="E182" s="67">
        <v>0.84251968503937003</v>
      </c>
      <c r="F182" s="67">
        <v>0.91122523844460745</v>
      </c>
    </row>
    <row r="183" spans="1:6" ht="15.5" x14ac:dyDescent="0.35">
      <c r="A183" s="44" t="s">
        <v>176</v>
      </c>
      <c r="B183" s="44" t="s">
        <v>436</v>
      </c>
      <c r="C183" s="44" t="s">
        <v>434</v>
      </c>
      <c r="D183" s="44" t="s">
        <v>256</v>
      </c>
      <c r="E183" s="67">
        <v>0.79581151832460728</v>
      </c>
      <c r="F183" s="67">
        <v>0.9107358262967431</v>
      </c>
    </row>
    <row r="184" spans="1:6" ht="15.5" x14ac:dyDescent="0.35">
      <c r="A184" s="44" t="s">
        <v>177</v>
      </c>
      <c r="B184" s="44" t="s">
        <v>436</v>
      </c>
      <c r="C184" s="44" t="s">
        <v>434</v>
      </c>
      <c r="D184" s="44" t="s">
        <v>368</v>
      </c>
      <c r="E184" s="67">
        <v>0.83505154639175261</v>
      </c>
      <c r="F184" s="67">
        <v>0.92537313432835822</v>
      </c>
    </row>
    <row r="185" spans="1:6" ht="15.5" x14ac:dyDescent="0.35">
      <c r="A185" s="44" t="s">
        <v>178</v>
      </c>
      <c r="B185" s="44" t="s">
        <v>442</v>
      </c>
      <c r="C185" s="44" t="s">
        <v>440</v>
      </c>
      <c r="D185" s="44" t="s">
        <v>353</v>
      </c>
      <c r="E185" s="67">
        <v>0.79661016949152541</v>
      </c>
      <c r="F185" s="67">
        <v>0.86419753086419748</v>
      </c>
    </row>
    <row r="186" spans="1:6" ht="15.5" x14ac:dyDescent="0.35">
      <c r="A186" s="44" t="s">
        <v>179</v>
      </c>
      <c r="B186" s="44" t="s">
        <v>432</v>
      </c>
      <c r="C186" s="44" t="s">
        <v>437</v>
      </c>
      <c r="D186" s="44" t="s">
        <v>332</v>
      </c>
      <c r="E186" s="67">
        <v>0.64028776978417268</v>
      </c>
      <c r="F186" s="67">
        <v>0.70329670329670335</v>
      </c>
    </row>
    <row r="187" spans="1:6" ht="15.5" x14ac:dyDescent="0.35">
      <c r="A187" s="44" t="s">
        <v>180</v>
      </c>
      <c r="B187" s="44" t="s">
        <v>442</v>
      </c>
      <c r="C187" s="44" t="s">
        <v>435</v>
      </c>
      <c r="D187" s="44" t="s">
        <v>399</v>
      </c>
      <c r="E187" s="67">
        <v>0.84329896907216495</v>
      </c>
      <c r="F187" s="67">
        <v>0.90274570182191427</v>
      </c>
    </row>
    <row r="188" spans="1:6" ht="15.5" x14ac:dyDescent="0.35">
      <c r="A188" s="44" t="s">
        <v>181</v>
      </c>
      <c r="B188" s="44" t="s">
        <v>432</v>
      </c>
      <c r="C188" s="44" t="s">
        <v>439</v>
      </c>
      <c r="D188" s="44" t="s">
        <v>349</v>
      </c>
      <c r="E188" s="67">
        <v>0.72670807453416153</v>
      </c>
      <c r="F188" s="67">
        <v>0.79907975460122704</v>
      </c>
    </row>
    <row r="189" spans="1:6" ht="15.5" x14ac:dyDescent="0.35">
      <c r="A189" s="44" t="s">
        <v>183</v>
      </c>
      <c r="B189" s="44" t="s">
        <v>436</v>
      </c>
      <c r="C189" s="44" t="s">
        <v>440</v>
      </c>
      <c r="D189" s="44" t="s">
        <v>244</v>
      </c>
      <c r="E189" s="67">
        <v>0.81512605042016806</v>
      </c>
      <c r="F189" s="67">
        <v>0.90080971659919029</v>
      </c>
    </row>
    <row r="190" spans="1:6" ht="15.5" x14ac:dyDescent="0.35">
      <c r="A190" s="44" t="s">
        <v>184</v>
      </c>
      <c r="B190" s="44" t="s">
        <v>442</v>
      </c>
      <c r="C190" s="44" t="s">
        <v>435</v>
      </c>
      <c r="D190" s="44" t="s">
        <v>351</v>
      </c>
      <c r="E190" s="67">
        <v>0.81494661921708189</v>
      </c>
      <c r="F190" s="67">
        <v>0.90725126475548057</v>
      </c>
    </row>
    <row r="191" spans="1:6" ht="15.5" x14ac:dyDescent="0.35">
      <c r="A191" s="44" t="s">
        <v>185</v>
      </c>
      <c r="B191" s="44" t="s">
        <v>436</v>
      </c>
      <c r="C191" s="44" t="s">
        <v>437</v>
      </c>
      <c r="D191" s="44" t="s">
        <v>233</v>
      </c>
      <c r="E191" s="67">
        <v>0.74456521739130432</v>
      </c>
      <c r="F191" s="67">
        <v>0.82084942084942081</v>
      </c>
    </row>
    <row r="192" spans="1:6" ht="15.5" x14ac:dyDescent="0.35">
      <c r="A192" s="44" t="s">
        <v>186</v>
      </c>
      <c r="B192" s="44" t="s">
        <v>436</v>
      </c>
      <c r="C192" s="44" t="s">
        <v>440</v>
      </c>
      <c r="D192" s="44" t="s">
        <v>337</v>
      </c>
      <c r="E192" s="67">
        <v>0.85555555555555551</v>
      </c>
      <c r="F192" s="67">
        <v>0.8850931677018633</v>
      </c>
    </row>
    <row r="193" spans="1:6" ht="15.5" x14ac:dyDescent="0.35">
      <c r="A193" s="44" t="s">
        <v>187</v>
      </c>
      <c r="B193" s="44" t="s">
        <v>442</v>
      </c>
      <c r="C193" s="44" t="s">
        <v>440</v>
      </c>
      <c r="D193" s="44" t="s">
        <v>283</v>
      </c>
      <c r="E193" s="67">
        <v>0.80941176470588239</v>
      </c>
      <c r="F193" s="67">
        <v>0.88534675615212532</v>
      </c>
    </row>
    <row r="194" spans="1:6" ht="15.5" x14ac:dyDescent="0.35">
      <c r="A194" s="44" t="s">
        <v>188</v>
      </c>
      <c r="B194" s="44" t="s">
        <v>436</v>
      </c>
      <c r="C194" s="44" t="s">
        <v>434</v>
      </c>
      <c r="D194" s="44" t="s">
        <v>325</v>
      </c>
      <c r="E194" s="67">
        <v>0.80952380952380953</v>
      </c>
      <c r="F194" s="67">
        <v>0.88161993769470404</v>
      </c>
    </row>
    <row r="195" spans="1:6" ht="15.5" x14ac:dyDescent="0.35">
      <c r="A195" s="44" t="s">
        <v>189</v>
      </c>
      <c r="B195" s="44" t="s">
        <v>442</v>
      </c>
      <c r="C195" s="44" t="s">
        <v>437</v>
      </c>
      <c r="D195" s="44" t="s">
        <v>431</v>
      </c>
      <c r="E195" s="67">
        <v>0.65079365079365081</v>
      </c>
      <c r="F195" s="67">
        <v>0.79419764279238436</v>
      </c>
    </row>
    <row r="196" spans="1:6" ht="15.5" x14ac:dyDescent="0.35">
      <c r="A196" s="44" t="s">
        <v>190</v>
      </c>
      <c r="B196" s="44" t="s">
        <v>442</v>
      </c>
      <c r="C196" s="44" t="s">
        <v>512</v>
      </c>
      <c r="D196" s="44" t="s">
        <v>404</v>
      </c>
      <c r="E196" s="67">
        <v>0.81395348837209303</v>
      </c>
      <c r="F196" s="67">
        <v>0.86125461254612545</v>
      </c>
    </row>
    <row r="197" spans="1:6" ht="15.5" x14ac:dyDescent="0.35">
      <c r="A197" s="44" t="s">
        <v>191</v>
      </c>
      <c r="B197" s="44" t="s">
        <v>432</v>
      </c>
      <c r="C197" s="44" t="s">
        <v>440</v>
      </c>
      <c r="D197" s="44" t="s">
        <v>344</v>
      </c>
      <c r="E197" s="67">
        <v>0.75345167652859957</v>
      </c>
      <c r="F197" s="67">
        <v>0.84562697576396206</v>
      </c>
    </row>
    <row r="198" spans="1:6" ht="15.5" x14ac:dyDescent="0.35">
      <c r="A198" s="44" t="s">
        <v>192</v>
      </c>
      <c r="B198" s="44" t="s">
        <v>432</v>
      </c>
      <c r="C198" s="44" t="s">
        <v>437</v>
      </c>
      <c r="D198" s="44" t="s">
        <v>298</v>
      </c>
      <c r="E198" s="67">
        <v>0.75229357798165142</v>
      </c>
      <c r="F198" s="67">
        <v>0.79002169197396965</v>
      </c>
    </row>
    <row r="199" spans="1:6" ht="15.5" x14ac:dyDescent="0.35">
      <c r="A199" s="44" t="s">
        <v>193</v>
      </c>
      <c r="B199" s="44" t="s">
        <v>432</v>
      </c>
      <c r="C199" s="44" t="s">
        <v>511</v>
      </c>
      <c r="D199" s="44" t="s">
        <v>277</v>
      </c>
      <c r="E199" s="67">
        <v>0.84947643979057597</v>
      </c>
      <c r="F199" s="67">
        <v>0.88771054273237682</v>
      </c>
    </row>
    <row r="200" spans="1:6" ht="15.5" x14ac:dyDescent="0.35">
      <c r="A200" s="44" t="s">
        <v>194</v>
      </c>
      <c r="B200" s="44" t="s">
        <v>432</v>
      </c>
      <c r="C200" s="44" t="s">
        <v>440</v>
      </c>
      <c r="D200" s="44" t="s">
        <v>280</v>
      </c>
      <c r="E200" s="67">
        <v>0.72062350119904073</v>
      </c>
      <c r="F200" s="67">
        <v>0.82708553326293555</v>
      </c>
    </row>
    <row r="201" spans="1:6" ht="15.5" x14ac:dyDescent="0.35">
      <c r="A201" s="44" t="s">
        <v>195</v>
      </c>
      <c r="B201" s="44" t="s">
        <v>432</v>
      </c>
      <c r="C201" s="44" t="s">
        <v>512</v>
      </c>
      <c r="D201" s="44" t="s">
        <v>265</v>
      </c>
      <c r="E201" s="67">
        <v>0.80729927007299274</v>
      </c>
      <c r="F201" s="67">
        <v>0.87797045600513812</v>
      </c>
    </row>
    <row r="202" spans="1:6" ht="15.5" x14ac:dyDescent="0.35">
      <c r="A202" s="44" t="s">
        <v>196</v>
      </c>
      <c r="B202" s="44" t="s">
        <v>432</v>
      </c>
      <c r="C202" s="44" t="s">
        <v>440</v>
      </c>
      <c r="D202" s="44" t="s">
        <v>408</v>
      </c>
      <c r="E202" s="67">
        <v>0.75167785234899331</v>
      </c>
      <c r="F202" s="67">
        <v>0.83645141822570912</v>
      </c>
    </row>
    <row r="203" spans="1:6" ht="15.5" x14ac:dyDescent="0.35">
      <c r="A203" s="44" t="s">
        <v>510</v>
      </c>
      <c r="B203" s="44" t="s">
        <v>432</v>
      </c>
      <c r="C203" s="44" t="s">
        <v>512</v>
      </c>
      <c r="D203" s="44" t="s">
        <v>513</v>
      </c>
      <c r="E203" s="67" t="s">
        <v>517</v>
      </c>
      <c r="F203" s="67" t="s">
        <v>517</v>
      </c>
    </row>
    <row r="204" spans="1:6" ht="15.5" x14ac:dyDescent="0.35">
      <c r="A204" s="44" t="s">
        <v>46</v>
      </c>
      <c r="B204" s="44" t="s">
        <v>432</v>
      </c>
      <c r="C204" s="44" t="s">
        <v>440</v>
      </c>
      <c r="D204" s="44" t="s">
        <v>429</v>
      </c>
      <c r="E204" s="67">
        <v>0.83031674208144801</v>
      </c>
      <c r="F204" s="67">
        <v>0.87991718426501031</v>
      </c>
    </row>
    <row r="205" spans="1:6" ht="15.5" x14ac:dyDescent="0.35">
      <c r="A205" s="44" t="s">
        <v>197</v>
      </c>
      <c r="B205" s="44" t="s">
        <v>432</v>
      </c>
      <c r="C205" s="44" t="s">
        <v>440</v>
      </c>
      <c r="D205" s="44" t="s">
        <v>236</v>
      </c>
      <c r="E205" s="67">
        <v>0.79933665008291876</v>
      </c>
      <c r="F205" s="67">
        <v>0.82680560546173198</v>
      </c>
    </row>
    <row r="206" spans="1:6" ht="15.5" x14ac:dyDescent="0.35">
      <c r="A206" s="44" t="s">
        <v>198</v>
      </c>
      <c r="B206" s="44" t="s">
        <v>442</v>
      </c>
      <c r="C206" s="44" t="s">
        <v>434</v>
      </c>
      <c r="D206" s="44" t="s">
        <v>381</v>
      </c>
      <c r="E206" s="67">
        <v>0.78384798099762465</v>
      </c>
      <c r="F206" s="67">
        <v>0.88392302917442578</v>
      </c>
    </row>
    <row r="207" spans="1:6" ht="15.5" x14ac:dyDescent="0.35">
      <c r="A207" s="44" t="s">
        <v>199</v>
      </c>
      <c r="B207" s="44" t="s">
        <v>432</v>
      </c>
      <c r="C207" s="44" t="s">
        <v>440</v>
      </c>
      <c r="D207" s="44" t="s">
        <v>395</v>
      </c>
      <c r="E207" s="67">
        <v>0.81023102310231021</v>
      </c>
      <c r="F207" s="67">
        <v>0.87427864798021437</v>
      </c>
    </row>
    <row r="208" spans="1:6" ht="15.5" x14ac:dyDescent="0.35">
      <c r="A208" s="44" t="s">
        <v>206</v>
      </c>
      <c r="B208" s="44" t="s">
        <v>432</v>
      </c>
      <c r="C208" s="44" t="s">
        <v>511</v>
      </c>
      <c r="D208" s="44" t="s">
        <v>382</v>
      </c>
      <c r="E208" s="67">
        <v>0.83333333333333337</v>
      </c>
      <c r="F208" s="67">
        <v>0.89101964452759586</v>
      </c>
    </row>
    <row r="209" spans="1:6" ht="15.5" x14ac:dyDescent="0.35">
      <c r="A209" s="44" t="s">
        <v>132</v>
      </c>
      <c r="B209" s="44" t="s">
        <v>432</v>
      </c>
      <c r="C209" s="44" t="s">
        <v>512</v>
      </c>
      <c r="D209" s="44" t="s">
        <v>430</v>
      </c>
      <c r="E209" s="67">
        <v>0.75303643724696356</v>
      </c>
      <c r="F209" s="67">
        <v>0.87262569832402237</v>
      </c>
    </row>
    <row r="210" spans="1:6" ht="15.5" x14ac:dyDescent="0.35">
      <c r="A210" s="44" t="s">
        <v>200</v>
      </c>
      <c r="B210" s="44" t="s">
        <v>442</v>
      </c>
      <c r="C210" s="44" t="s">
        <v>440</v>
      </c>
      <c r="D210" s="44" t="s">
        <v>384</v>
      </c>
      <c r="E210" s="67">
        <v>0.71823204419889508</v>
      </c>
      <c r="F210" s="67">
        <v>0.76546762589928052</v>
      </c>
    </row>
    <row r="211" spans="1:6" ht="15.5" x14ac:dyDescent="0.35">
      <c r="A211" s="44" t="s">
        <v>201</v>
      </c>
      <c r="B211" s="44" t="s">
        <v>432</v>
      </c>
      <c r="C211" s="44" t="s">
        <v>434</v>
      </c>
      <c r="D211" s="44" t="s">
        <v>451</v>
      </c>
      <c r="E211" s="67">
        <v>0.89119170984455953</v>
      </c>
      <c r="F211" s="67">
        <v>0.90563725490196079</v>
      </c>
    </row>
    <row r="212" spans="1:6" ht="15.5" x14ac:dyDescent="0.35">
      <c r="A212" s="44" t="s">
        <v>202</v>
      </c>
      <c r="B212" s="44" t="s">
        <v>432</v>
      </c>
      <c r="C212" s="44" t="s">
        <v>439</v>
      </c>
      <c r="D212" s="44" t="s">
        <v>360</v>
      </c>
      <c r="E212" s="67">
        <v>0.71739130434782605</v>
      </c>
      <c r="F212" s="67">
        <v>0.80625476735316548</v>
      </c>
    </row>
    <row r="213" spans="1:6" ht="15.5" x14ac:dyDescent="0.35">
      <c r="A213" s="44" t="s">
        <v>203</v>
      </c>
      <c r="B213" s="44" t="s">
        <v>433</v>
      </c>
      <c r="C213" s="44" t="s">
        <v>437</v>
      </c>
      <c r="D213" s="44" t="s">
        <v>446</v>
      </c>
      <c r="E213" s="67">
        <v>0.67281105990783407</v>
      </c>
      <c r="F213" s="67">
        <v>0.80234833659491189</v>
      </c>
    </row>
    <row r="214" spans="1:6" ht="15.5" x14ac:dyDescent="0.35">
      <c r="A214" s="44" t="s">
        <v>204</v>
      </c>
      <c r="B214" s="44" t="s">
        <v>443</v>
      </c>
      <c r="C214" s="44" t="s">
        <v>440</v>
      </c>
      <c r="D214" s="44" t="s">
        <v>447</v>
      </c>
      <c r="E214" s="67">
        <v>0.6641651031894934</v>
      </c>
      <c r="F214" s="67">
        <v>0.78258458125346642</v>
      </c>
    </row>
    <row r="215" spans="1:6" ht="15.5" x14ac:dyDescent="0.35">
      <c r="A215" s="44" t="s">
        <v>205</v>
      </c>
      <c r="B215" s="44" t="s">
        <v>432</v>
      </c>
      <c r="C215" s="44" t="s">
        <v>439</v>
      </c>
      <c r="D215" s="44" t="s">
        <v>258</v>
      </c>
      <c r="E215" s="67">
        <v>0.86567164179104472</v>
      </c>
      <c r="F215" s="67">
        <v>0.86730769230769234</v>
      </c>
    </row>
    <row r="216" spans="1:6" ht="15.5" x14ac:dyDescent="0.35">
      <c r="A216" s="44" t="s">
        <v>207</v>
      </c>
      <c r="B216" s="44" t="s">
        <v>441</v>
      </c>
      <c r="C216" s="44" t="s">
        <v>434</v>
      </c>
      <c r="D216" s="44" t="s">
        <v>450</v>
      </c>
      <c r="E216" s="67">
        <v>0.8771929824561403</v>
      </c>
      <c r="F216" s="67">
        <v>0.88366336633663367</v>
      </c>
    </row>
    <row r="217" spans="1:6" ht="15.5" x14ac:dyDescent="0.35">
      <c r="A217" s="44" t="s">
        <v>208</v>
      </c>
      <c r="B217" s="44" t="s">
        <v>432</v>
      </c>
      <c r="C217" s="44" t="s">
        <v>434</v>
      </c>
      <c r="D217" s="44" t="s">
        <v>393</v>
      </c>
      <c r="E217" s="67">
        <v>0.77483443708609268</v>
      </c>
      <c r="F217" s="67">
        <v>0.87222222222222223</v>
      </c>
    </row>
    <row r="218" spans="1:6" ht="15.5" x14ac:dyDescent="0.35">
      <c r="A218" s="44" t="s">
        <v>209</v>
      </c>
      <c r="B218" s="44" t="s">
        <v>432</v>
      </c>
      <c r="C218" s="44" t="s">
        <v>440</v>
      </c>
      <c r="D218" s="44" t="s">
        <v>278</v>
      </c>
      <c r="E218" s="67">
        <v>0.81677018633540377</v>
      </c>
      <c r="F218" s="67">
        <v>0.85742060920285157</v>
      </c>
    </row>
    <row r="219" spans="1:6" ht="15.5" x14ac:dyDescent="0.35">
      <c r="A219" s="44" t="s">
        <v>210</v>
      </c>
      <c r="B219" s="44" t="s">
        <v>438</v>
      </c>
      <c r="C219" s="44" t="s">
        <v>440</v>
      </c>
      <c r="D219" s="44" t="s">
        <v>247</v>
      </c>
      <c r="E219" s="67">
        <v>0.828125</v>
      </c>
      <c r="F219" s="67">
        <v>0.89685658153241654</v>
      </c>
    </row>
    <row r="220" spans="1:6" ht="15.5" x14ac:dyDescent="0.35">
      <c r="A220" s="44" t="s">
        <v>211</v>
      </c>
      <c r="B220" s="44" t="s">
        <v>432</v>
      </c>
      <c r="C220" s="44" t="s">
        <v>434</v>
      </c>
      <c r="D220" s="44" t="s">
        <v>246</v>
      </c>
      <c r="E220" s="67">
        <v>0.77153558052434457</v>
      </c>
      <c r="F220" s="67">
        <v>0.86188436830835113</v>
      </c>
    </row>
    <row r="221" spans="1:6" ht="15.5" x14ac:dyDescent="0.35">
      <c r="A221" s="44" t="s">
        <v>212</v>
      </c>
      <c r="B221" s="44" t="s">
        <v>442</v>
      </c>
      <c r="C221" s="44" t="s">
        <v>440</v>
      </c>
      <c r="D221" s="44" t="s">
        <v>333</v>
      </c>
      <c r="E221" s="67">
        <v>0.8441558441558441</v>
      </c>
      <c r="F221" s="67">
        <v>0.91578947368421049</v>
      </c>
    </row>
    <row r="222" spans="1:6" ht="15.5" x14ac:dyDescent="0.35">
      <c r="A222" s="44" t="s">
        <v>213</v>
      </c>
      <c r="B222" s="44" t="s">
        <v>432</v>
      </c>
      <c r="C222" s="44" t="s">
        <v>512</v>
      </c>
      <c r="D222" s="44" t="s">
        <v>417</v>
      </c>
      <c r="E222" s="67">
        <v>0.91911764705882348</v>
      </c>
      <c r="F222" s="67">
        <v>0.87654320987654322</v>
      </c>
    </row>
    <row r="223" spans="1:6" ht="15.5" x14ac:dyDescent="0.35">
      <c r="A223" s="44" t="s">
        <v>214</v>
      </c>
      <c r="B223" s="44" t="s">
        <v>442</v>
      </c>
      <c r="C223" s="44" t="s">
        <v>435</v>
      </c>
      <c r="D223" s="44" t="s">
        <v>340</v>
      </c>
      <c r="E223" s="67">
        <v>0.79432624113475181</v>
      </c>
      <c r="F223" s="67">
        <v>0.88179148311306899</v>
      </c>
    </row>
    <row r="224" spans="1:6" ht="15.5" x14ac:dyDescent="0.35">
      <c r="A224" s="44" t="s">
        <v>215</v>
      </c>
      <c r="B224" s="44" t="s">
        <v>443</v>
      </c>
      <c r="C224" s="44" t="s">
        <v>435</v>
      </c>
      <c r="D224" s="44" t="s">
        <v>230</v>
      </c>
      <c r="E224" s="67">
        <v>0.71473354231974917</v>
      </c>
      <c r="F224" s="67">
        <v>0.79129574678536108</v>
      </c>
    </row>
    <row r="225" spans="1:7" ht="14.5" x14ac:dyDescent="0.35">
      <c r="A225"/>
      <c r="B225"/>
      <c r="C225"/>
      <c r="D225"/>
      <c r="E225"/>
      <c r="F225"/>
      <c r="G225"/>
    </row>
    <row r="226" spans="1:7" ht="14.5" x14ac:dyDescent="0.35">
      <c r="A226"/>
      <c r="B226"/>
      <c r="C226"/>
      <c r="D226"/>
      <c r="E226"/>
      <c r="F226"/>
      <c r="G226"/>
    </row>
    <row r="227" spans="1:7" ht="14.5" x14ac:dyDescent="0.35">
      <c r="A227"/>
      <c r="B227"/>
      <c r="C227"/>
      <c r="D227"/>
      <c r="E227"/>
      <c r="F227"/>
      <c r="G227"/>
    </row>
    <row r="228" spans="1:7" ht="14.5" x14ac:dyDescent="0.35">
      <c r="A228"/>
      <c r="B228"/>
      <c r="C228"/>
      <c r="D228"/>
      <c r="E228"/>
      <c r="F228"/>
      <c r="G228"/>
    </row>
    <row r="229" spans="1:7" ht="14.5" x14ac:dyDescent="0.35">
      <c r="A229"/>
      <c r="B229"/>
      <c r="C229"/>
      <c r="D229"/>
      <c r="E229"/>
      <c r="F229"/>
      <c r="G229"/>
    </row>
    <row r="230" spans="1:7" ht="14.5" x14ac:dyDescent="0.35">
      <c r="A230"/>
      <c r="B230"/>
      <c r="C230"/>
      <c r="D230"/>
      <c r="E230"/>
      <c r="F230"/>
      <c r="G230"/>
    </row>
    <row r="231" spans="1:7" ht="14.5" x14ac:dyDescent="0.35">
      <c r="A231"/>
      <c r="B231"/>
      <c r="C231"/>
      <c r="D231"/>
      <c r="E231"/>
      <c r="F231"/>
      <c r="G231"/>
    </row>
    <row r="232" spans="1:7" ht="14.5" x14ac:dyDescent="0.35">
      <c r="A232"/>
      <c r="B232"/>
      <c r="C232"/>
      <c r="D232"/>
      <c r="E232"/>
      <c r="F232"/>
      <c r="G232"/>
    </row>
    <row r="233" spans="1:7" ht="14.5" x14ac:dyDescent="0.35">
      <c r="A233"/>
      <c r="B233"/>
      <c r="C233"/>
      <c r="D233"/>
      <c r="E233"/>
      <c r="F233"/>
      <c r="G233"/>
    </row>
    <row r="234" spans="1:7" ht="14.5" x14ac:dyDescent="0.35">
      <c r="A234"/>
      <c r="B234"/>
      <c r="C234"/>
      <c r="D234"/>
      <c r="E234"/>
      <c r="F234"/>
      <c r="G234"/>
    </row>
    <row r="235" spans="1:7" ht="14.5" x14ac:dyDescent="0.35">
      <c r="A235"/>
      <c r="B235"/>
      <c r="C235"/>
      <c r="D235"/>
      <c r="E235"/>
      <c r="F235"/>
      <c r="G235"/>
    </row>
    <row r="236" spans="1:7" ht="14.5" x14ac:dyDescent="0.35">
      <c r="A236"/>
      <c r="B236"/>
      <c r="C236"/>
      <c r="D236"/>
      <c r="E236"/>
      <c r="F236"/>
      <c r="G236"/>
    </row>
    <row r="237" spans="1:7" ht="14.5" x14ac:dyDescent="0.35">
      <c r="A237"/>
      <c r="B237"/>
      <c r="C237"/>
      <c r="D237"/>
      <c r="E237"/>
      <c r="F237"/>
      <c r="G237"/>
    </row>
  </sheetData>
  <autoFilter ref="A7:F225" xr:uid="{854B4581-3D62-4B5B-8ACC-CAECE821DDF5}"/>
  <mergeCells count="1">
    <mergeCell ref="E6:F6"/>
  </mergeCell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D8EA2A-F4DB-44A2-A2BC-E5F18E34D030}">
  <sheetPr codeName="Sheet11">
    <tabColor theme="7" tint="0.79998168889431442"/>
  </sheetPr>
  <dimension ref="A1:G237"/>
  <sheetViews>
    <sheetView zoomScale="70" zoomScaleNormal="70" workbookViewId="0"/>
  </sheetViews>
  <sheetFormatPr defaultColWidth="9.1796875" defaultRowHeight="14" x14ac:dyDescent="0.3"/>
  <cols>
    <col min="1" max="1" width="12.54296875" style="39" customWidth="1"/>
    <col min="2" max="2" width="24.26953125" style="39" bestFit="1" customWidth="1"/>
    <col min="3" max="3" width="11.54296875" style="39" bestFit="1" customWidth="1"/>
    <col min="4" max="4" width="97.26953125" style="39" bestFit="1" customWidth="1"/>
    <col min="5" max="5" width="29.54296875" style="41" bestFit="1" customWidth="1"/>
    <col min="6" max="6" width="28.1796875" style="41" bestFit="1" customWidth="1"/>
    <col min="7" max="16384" width="9.1796875" style="39"/>
  </cols>
  <sheetData>
    <row r="1" spans="1:6" s="40" customFormat="1" ht="14.5" x14ac:dyDescent="0.3">
      <c r="A1" s="42" t="s">
        <v>533</v>
      </c>
      <c r="E1" s="75" t="str">
        <f>HYPERLINK("#"&amp;"Contents!A1","Return to Contents page")</f>
        <v>Return to Contents page</v>
      </c>
      <c r="F1" s="43"/>
    </row>
    <row r="2" spans="1:6" s="40" customFormat="1" x14ac:dyDescent="0.3">
      <c r="A2" s="48" t="s">
        <v>468</v>
      </c>
      <c r="E2" s="43"/>
      <c r="F2" s="43"/>
    </row>
    <row r="3" spans="1:6" s="40" customFormat="1" x14ac:dyDescent="0.3">
      <c r="E3" s="43"/>
      <c r="F3" s="43"/>
    </row>
    <row r="4" spans="1:6" s="40" customFormat="1" ht="15.5" x14ac:dyDescent="0.35">
      <c r="A4" s="11" t="s">
        <v>509</v>
      </c>
      <c r="E4" s="43"/>
      <c r="F4" s="43"/>
    </row>
    <row r="5" spans="1:6" s="40" customFormat="1" ht="15.5" x14ac:dyDescent="0.35">
      <c r="A5" s="11" t="s">
        <v>508</v>
      </c>
      <c r="E5" s="43"/>
      <c r="F5" s="43"/>
    </row>
    <row r="6" spans="1:6" s="40" customFormat="1" x14ac:dyDescent="0.3">
      <c r="E6" s="102">
        <v>2020</v>
      </c>
      <c r="F6" s="102"/>
    </row>
    <row r="7" spans="1:6" ht="92.25" customHeight="1" x14ac:dyDescent="0.3">
      <c r="A7" s="45" t="s">
        <v>2</v>
      </c>
      <c r="B7" s="46" t="s">
        <v>0</v>
      </c>
      <c r="C7" s="46" t="s">
        <v>1</v>
      </c>
      <c r="D7" s="45" t="s">
        <v>3</v>
      </c>
      <c r="E7" s="47" t="s">
        <v>534</v>
      </c>
      <c r="F7" s="47" t="s">
        <v>535</v>
      </c>
    </row>
    <row r="8" spans="1:6" ht="15.5" x14ac:dyDescent="0.35">
      <c r="A8" s="44" t="s">
        <v>8</v>
      </c>
      <c r="B8" s="44" t="s">
        <v>432</v>
      </c>
      <c r="C8" s="44" t="s">
        <v>435</v>
      </c>
      <c r="D8" s="44" t="s">
        <v>261</v>
      </c>
      <c r="E8" s="67">
        <v>0.32500000000000001</v>
      </c>
      <c r="F8" s="67">
        <v>0.23342175066312998</v>
      </c>
    </row>
    <row r="9" spans="1:6" ht="15.5" x14ac:dyDescent="0.35">
      <c r="A9" s="44" t="s">
        <v>9</v>
      </c>
      <c r="B9" s="44" t="s">
        <v>436</v>
      </c>
      <c r="C9" s="44" t="s">
        <v>434</v>
      </c>
      <c r="D9" s="44" t="s">
        <v>406</v>
      </c>
      <c r="E9" s="67">
        <v>0.3108108108108108</v>
      </c>
      <c r="F9" s="67">
        <v>0.17975567190226877</v>
      </c>
    </row>
    <row r="10" spans="1:6" ht="15.5" x14ac:dyDescent="0.35">
      <c r="A10" s="44" t="s">
        <v>10</v>
      </c>
      <c r="B10" s="44" t="s">
        <v>432</v>
      </c>
      <c r="C10" s="44" t="s">
        <v>511</v>
      </c>
      <c r="D10" s="44" t="s">
        <v>311</v>
      </c>
      <c r="E10" s="67">
        <v>0.24031007751937986</v>
      </c>
      <c r="F10" s="67">
        <v>0.25675675675675674</v>
      </c>
    </row>
    <row r="11" spans="1:6" ht="15.5" x14ac:dyDescent="0.35">
      <c r="A11" s="44" t="s">
        <v>11</v>
      </c>
      <c r="B11" s="44" t="s">
        <v>433</v>
      </c>
      <c r="C11" s="44" t="s">
        <v>512</v>
      </c>
      <c r="D11" s="44" t="s">
        <v>271</v>
      </c>
      <c r="E11" s="67">
        <v>0.25795053003533569</v>
      </c>
      <c r="F11" s="67">
        <v>0.1551094890510949</v>
      </c>
    </row>
    <row r="12" spans="1:6" ht="15.5" x14ac:dyDescent="0.35">
      <c r="A12" s="44" t="s">
        <v>12</v>
      </c>
      <c r="B12" s="44" t="s">
        <v>432</v>
      </c>
      <c r="C12" s="44" t="s">
        <v>437</v>
      </c>
      <c r="D12" s="44" t="s">
        <v>243</v>
      </c>
      <c r="E12" s="67">
        <v>0.41899441340782123</v>
      </c>
      <c r="F12" s="67">
        <v>0.2907268170426065</v>
      </c>
    </row>
    <row r="13" spans="1:6" ht="15.5" x14ac:dyDescent="0.35">
      <c r="A13" s="44" t="s">
        <v>13</v>
      </c>
      <c r="B13" s="44" t="s">
        <v>438</v>
      </c>
      <c r="C13" s="44" t="s">
        <v>437</v>
      </c>
      <c r="D13" s="44" t="s">
        <v>338</v>
      </c>
      <c r="E13" s="67">
        <v>0.41566265060240964</v>
      </c>
      <c r="F13" s="67">
        <v>0.19661733615221988</v>
      </c>
    </row>
    <row r="14" spans="1:6" ht="15.5" x14ac:dyDescent="0.35">
      <c r="A14" s="44" t="s">
        <v>14</v>
      </c>
      <c r="B14" s="44" t="s">
        <v>432</v>
      </c>
      <c r="C14" s="44" t="s">
        <v>435</v>
      </c>
      <c r="D14" s="44" t="s">
        <v>286</v>
      </c>
      <c r="E14" s="67">
        <v>0.23684210526315788</v>
      </c>
      <c r="F14" s="67">
        <v>0.19230769230769232</v>
      </c>
    </row>
    <row r="15" spans="1:6" ht="15.5" x14ac:dyDescent="0.35">
      <c r="A15" s="44" t="s">
        <v>15</v>
      </c>
      <c r="B15" s="44" t="s">
        <v>432</v>
      </c>
      <c r="C15" s="44" t="s">
        <v>437</v>
      </c>
      <c r="D15" s="44" t="s">
        <v>295</v>
      </c>
      <c r="E15" s="67">
        <v>0.39213025780189958</v>
      </c>
      <c r="F15" s="67">
        <v>0.28715534633490247</v>
      </c>
    </row>
    <row r="16" spans="1:6" ht="15.5" x14ac:dyDescent="0.35">
      <c r="A16" s="44" t="s">
        <v>99</v>
      </c>
      <c r="B16" s="44" t="s">
        <v>432</v>
      </c>
      <c r="C16" s="44" t="s">
        <v>439</v>
      </c>
      <c r="D16" s="44" t="s">
        <v>361</v>
      </c>
      <c r="E16" s="67">
        <v>0.41454545454545455</v>
      </c>
      <c r="F16" s="67">
        <v>0.27387802071346373</v>
      </c>
    </row>
    <row r="17" spans="1:6" ht="15.5" x14ac:dyDescent="0.35">
      <c r="A17" s="44" t="s">
        <v>16</v>
      </c>
      <c r="B17" s="44" t="s">
        <v>438</v>
      </c>
      <c r="C17" s="44" t="s">
        <v>511</v>
      </c>
      <c r="D17" s="44" t="s">
        <v>397</v>
      </c>
      <c r="E17" s="67">
        <v>0.24342105263157895</v>
      </c>
      <c r="F17" s="67">
        <v>0.14634146341463414</v>
      </c>
    </row>
    <row r="18" spans="1:6" ht="15.5" x14ac:dyDescent="0.35">
      <c r="A18" s="44" t="s">
        <v>17</v>
      </c>
      <c r="B18" s="44" t="s">
        <v>433</v>
      </c>
      <c r="C18" s="44" t="s">
        <v>440</v>
      </c>
      <c r="D18" s="44" t="s">
        <v>389</v>
      </c>
      <c r="E18" s="67">
        <v>0.23127035830618892</v>
      </c>
      <c r="F18" s="67">
        <v>0.17881944444444445</v>
      </c>
    </row>
    <row r="19" spans="1:6" ht="15.5" x14ac:dyDescent="0.35">
      <c r="A19" s="44" t="s">
        <v>19</v>
      </c>
      <c r="B19" s="44" t="s">
        <v>441</v>
      </c>
      <c r="C19" s="44" t="s">
        <v>440</v>
      </c>
      <c r="D19" s="44" t="s">
        <v>345</v>
      </c>
      <c r="E19" s="67">
        <v>0.28333333333333333</v>
      </c>
      <c r="F19" s="67">
        <v>0.21785173978819969</v>
      </c>
    </row>
    <row r="20" spans="1:6" ht="15.5" x14ac:dyDescent="0.35">
      <c r="A20" s="44" t="s">
        <v>18</v>
      </c>
      <c r="B20" s="44" t="s">
        <v>436</v>
      </c>
      <c r="C20" s="44" t="s">
        <v>440</v>
      </c>
      <c r="D20" s="44" t="s">
        <v>268</v>
      </c>
      <c r="E20" s="67">
        <v>0.31353135313531355</v>
      </c>
      <c r="F20" s="67">
        <v>0.20023282887077998</v>
      </c>
    </row>
    <row r="21" spans="1:6" ht="15.5" x14ac:dyDescent="0.35">
      <c r="A21" s="44" t="s">
        <v>20</v>
      </c>
      <c r="B21" s="44" t="s">
        <v>438</v>
      </c>
      <c r="C21" s="44" t="s">
        <v>440</v>
      </c>
      <c r="D21" s="44" t="s">
        <v>376</v>
      </c>
      <c r="E21" s="67">
        <v>0.17857142857142858</v>
      </c>
      <c r="F21" s="67">
        <v>0.145985401459854</v>
      </c>
    </row>
    <row r="22" spans="1:6" ht="15.5" x14ac:dyDescent="0.35">
      <c r="A22" s="44" t="s">
        <v>21</v>
      </c>
      <c r="B22" s="44" t="s">
        <v>442</v>
      </c>
      <c r="C22" s="44" t="s">
        <v>434</v>
      </c>
      <c r="D22" s="44" t="s">
        <v>401</v>
      </c>
      <c r="E22" s="67">
        <v>0.29585798816568049</v>
      </c>
      <c r="F22" s="67">
        <v>0.22825150732127478</v>
      </c>
    </row>
    <row r="23" spans="1:6" ht="15.5" x14ac:dyDescent="0.35">
      <c r="A23" s="44" t="s">
        <v>22</v>
      </c>
      <c r="B23" s="44" t="s">
        <v>442</v>
      </c>
      <c r="C23" s="44" t="s">
        <v>434</v>
      </c>
      <c r="D23" s="44" t="s">
        <v>403</v>
      </c>
      <c r="E23" s="67">
        <v>0.28244274809160308</v>
      </c>
      <c r="F23" s="67">
        <v>0.21379310344827587</v>
      </c>
    </row>
    <row r="24" spans="1:6" ht="15.5" x14ac:dyDescent="0.35">
      <c r="A24" s="44" t="s">
        <v>23</v>
      </c>
      <c r="B24" s="44" t="s">
        <v>438</v>
      </c>
      <c r="C24" s="44" t="s">
        <v>435</v>
      </c>
      <c r="D24" s="44" t="s">
        <v>391</v>
      </c>
      <c r="E24" s="67">
        <v>0.27638190954773867</v>
      </c>
      <c r="F24" s="67">
        <v>0.1691919191919192</v>
      </c>
    </row>
    <row r="25" spans="1:6" ht="15.5" x14ac:dyDescent="0.35">
      <c r="A25" s="44" t="s">
        <v>24</v>
      </c>
      <c r="B25" s="44" t="s">
        <v>432</v>
      </c>
      <c r="C25" s="44" t="s">
        <v>435</v>
      </c>
      <c r="D25" s="44" t="s">
        <v>371</v>
      </c>
      <c r="E25" s="67">
        <v>0.37260273972602742</v>
      </c>
      <c r="F25" s="67">
        <v>0.25103734439834025</v>
      </c>
    </row>
    <row r="26" spans="1:6" ht="15.5" x14ac:dyDescent="0.35">
      <c r="A26" s="44" t="s">
        <v>25</v>
      </c>
      <c r="B26" s="44" t="s">
        <v>441</v>
      </c>
      <c r="C26" s="44" t="s">
        <v>434</v>
      </c>
      <c r="D26" s="44" t="s">
        <v>362</v>
      </c>
      <c r="E26" s="67">
        <v>0.19587628865979381</v>
      </c>
      <c r="F26" s="67">
        <v>0.19521912350597609</v>
      </c>
    </row>
    <row r="27" spans="1:6" ht="15.5" x14ac:dyDescent="0.35">
      <c r="A27" s="44" t="s">
        <v>26</v>
      </c>
      <c r="B27" s="44" t="s">
        <v>432</v>
      </c>
      <c r="C27" s="44" t="s">
        <v>511</v>
      </c>
      <c r="D27" s="44" t="s">
        <v>398</v>
      </c>
      <c r="E27" s="67">
        <v>0.28877887788778878</v>
      </c>
      <c r="F27" s="67">
        <v>0.20781758957654722</v>
      </c>
    </row>
    <row r="28" spans="1:6" ht="15.5" x14ac:dyDescent="0.35">
      <c r="A28" s="44" t="s">
        <v>27</v>
      </c>
      <c r="B28" s="44" t="s">
        <v>442</v>
      </c>
      <c r="C28" s="44" t="s">
        <v>511</v>
      </c>
      <c r="D28" s="44" t="s">
        <v>234</v>
      </c>
      <c r="E28" s="67">
        <v>0.26351351351351349</v>
      </c>
      <c r="F28" s="67">
        <v>0.20783460282916214</v>
      </c>
    </row>
    <row r="29" spans="1:6" ht="15.5" x14ac:dyDescent="0.35">
      <c r="A29" s="44" t="s">
        <v>28</v>
      </c>
      <c r="B29" s="44" t="s">
        <v>432</v>
      </c>
      <c r="C29" s="44" t="s">
        <v>435</v>
      </c>
      <c r="D29" s="44" t="s">
        <v>326</v>
      </c>
      <c r="E29" s="67">
        <v>0.34974093264248707</v>
      </c>
      <c r="F29" s="67">
        <v>0.24275362318840579</v>
      </c>
    </row>
    <row r="30" spans="1:6" ht="15.5" x14ac:dyDescent="0.35">
      <c r="A30" s="44" t="s">
        <v>29</v>
      </c>
      <c r="B30" s="44" t="s">
        <v>432</v>
      </c>
      <c r="C30" s="44" t="s">
        <v>439</v>
      </c>
      <c r="D30" s="44" t="s">
        <v>356</v>
      </c>
      <c r="E30" s="67">
        <v>0.28044871794871795</v>
      </c>
      <c r="F30" s="67">
        <v>0.2048913043478261</v>
      </c>
    </row>
    <row r="31" spans="1:6" ht="15.5" x14ac:dyDescent="0.35">
      <c r="A31" s="44" t="s">
        <v>30</v>
      </c>
      <c r="B31" s="44" t="s">
        <v>438</v>
      </c>
      <c r="C31" s="44" t="s">
        <v>439</v>
      </c>
      <c r="D31" s="44" t="s">
        <v>304</v>
      </c>
      <c r="E31" s="67">
        <v>0.23049645390070922</v>
      </c>
      <c r="F31" s="67">
        <v>0.18388791593695272</v>
      </c>
    </row>
    <row r="32" spans="1:6" ht="15.5" x14ac:dyDescent="0.35">
      <c r="A32" s="44" t="s">
        <v>31</v>
      </c>
      <c r="B32" s="44" t="s">
        <v>441</v>
      </c>
      <c r="C32" s="44" t="s">
        <v>439</v>
      </c>
      <c r="D32" s="44" t="s">
        <v>251</v>
      </c>
      <c r="E32" s="67">
        <v>0.15254237288135594</v>
      </c>
      <c r="F32" s="67">
        <v>0.14726840855106887</v>
      </c>
    </row>
    <row r="33" spans="1:6" ht="15.5" x14ac:dyDescent="0.35">
      <c r="A33" s="44" t="s">
        <v>32</v>
      </c>
      <c r="B33" s="44" t="s">
        <v>433</v>
      </c>
      <c r="C33" s="44" t="s">
        <v>437</v>
      </c>
      <c r="D33" s="44" t="s">
        <v>416</v>
      </c>
      <c r="E33" s="67">
        <v>0.26470588235294118</v>
      </c>
      <c r="F33" s="67">
        <v>0.1751412429378531</v>
      </c>
    </row>
    <row r="34" spans="1:6" ht="15.5" x14ac:dyDescent="0.35">
      <c r="A34" s="44" t="s">
        <v>33</v>
      </c>
      <c r="B34" s="44" t="s">
        <v>433</v>
      </c>
      <c r="C34" s="44" t="s">
        <v>437</v>
      </c>
      <c r="D34" s="44" t="s">
        <v>300</v>
      </c>
      <c r="E34" s="67">
        <v>0.2915601023017903</v>
      </c>
      <c r="F34" s="67">
        <v>0.23700623700623702</v>
      </c>
    </row>
    <row r="35" spans="1:6" ht="15.5" x14ac:dyDescent="0.35">
      <c r="A35" s="44" t="s">
        <v>34</v>
      </c>
      <c r="B35" s="44" t="s">
        <v>441</v>
      </c>
      <c r="C35" s="44" t="s">
        <v>437</v>
      </c>
      <c r="D35" s="44" t="s">
        <v>279</v>
      </c>
      <c r="E35" s="67">
        <v>0.26162790697674421</v>
      </c>
      <c r="F35" s="67">
        <v>0.20532319391634982</v>
      </c>
    </row>
    <row r="36" spans="1:6" ht="15.5" x14ac:dyDescent="0.35">
      <c r="A36" s="44" t="s">
        <v>35</v>
      </c>
      <c r="B36" s="44" t="s">
        <v>432</v>
      </c>
      <c r="C36" s="44" t="s">
        <v>437</v>
      </c>
      <c r="D36" s="44" t="s">
        <v>235</v>
      </c>
      <c r="E36" s="67">
        <v>0.3146067415730337</v>
      </c>
      <c r="F36" s="67">
        <v>0.24765342960288808</v>
      </c>
    </row>
    <row r="37" spans="1:6" ht="15.5" x14ac:dyDescent="0.35">
      <c r="A37" s="44" t="s">
        <v>36</v>
      </c>
      <c r="B37" s="44" t="s">
        <v>438</v>
      </c>
      <c r="C37" s="44" t="s">
        <v>434</v>
      </c>
      <c r="D37" s="44" t="s">
        <v>264</v>
      </c>
      <c r="E37" s="67">
        <v>0.25093632958801498</v>
      </c>
      <c r="F37" s="67">
        <v>0.12065439672801637</v>
      </c>
    </row>
    <row r="38" spans="1:6" ht="15.5" x14ac:dyDescent="0.35">
      <c r="A38" s="44" t="s">
        <v>37</v>
      </c>
      <c r="B38" s="44" t="s">
        <v>432</v>
      </c>
      <c r="C38" s="44" t="s">
        <v>440</v>
      </c>
      <c r="D38" s="44" t="s">
        <v>365</v>
      </c>
      <c r="E38" s="67">
        <v>0.256140350877193</v>
      </c>
      <c r="F38" s="67">
        <v>0.16962843295638125</v>
      </c>
    </row>
    <row r="39" spans="1:6" ht="15.5" x14ac:dyDescent="0.35">
      <c r="A39" s="44" t="s">
        <v>39</v>
      </c>
      <c r="B39" s="44" t="s">
        <v>438</v>
      </c>
      <c r="C39" s="44" t="s">
        <v>512</v>
      </c>
      <c r="D39" s="44" t="s">
        <v>313</v>
      </c>
      <c r="E39" s="67">
        <v>0.29953917050691242</v>
      </c>
      <c r="F39" s="67">
        <v>0.18145161290322581</v>
      </c>
    </row>
    <row r="40" spans="1:6" ht="15.5" x14ac:dyDescent="0.35">
      <c r="A40" s="44" t="s">
        <v>40</v>
      </c>
      <c r="B40" s="44" t="s">
        <v>432</v>
      </c>
      <c r="C40" s="44" t="s">
        <v>434</v>
      </c>
      <c r="D40" s="44" t="s">
        <v>405</v>
      </c>
      <c r="E40" s="67">
        <v>0.36018957345971564</v>
      </c>
      <c r="F40" s="67">
        <v>0.22280701754385965</v>
      </c>
    </row>
    <row r="41" spans="1:6" ht="15.5" x14ac:dyDescent="0.35">
      <c r="A41" s="44" t="s">
        <v>41</v>
      </c>
      <c r="B41" s="44" t="s">
        <v>442</v>
      </c>
      <c r="C41" s="44" t="s">
        <v>435</v>
      </c>
      <c r="D41" s="44" t="s">
        <v>392</v>
      </c>
      <c r="E41" s="67">
        <v>0.30690537084398978</v>
      </c>
      <c r="F41" s="67">
        <v>0.23797139141742524</v>
      </c>
    </row>
    <row r="42" spans="1:6" ht="15.5" x14ac:dyDescent="0.35">
      <c r="A42" s="44" t="s">
        <v>42</v>
      </c>
      <c r="B42" s="44" t="s">
        <v>438</v>
      </c>
      <c r="C42" s="44" t="s">
        <v>440</v>
      </c>
      <c r="D42" s="44" t="s">
        <v>334</v>
      </c>
      <c r="E42" s="67">
        <v>0.25728155339805825</v>
      </c>
      <c r="F42" s="67">
        <v>0.20040899795501022</v>
      </c>
    </row>
    <row r="43" spans="1:6" ht="15.5" x14ac:dyDescent="0.35">
      <c r="A43" s="44" t="s">
        <v>43</v>
      </c>
      <c r="B43" s="44" t="s">
        <v>442</v>
      </c>
      <c r="C43" s="44" t="s">
        <v>437</v>
      </c>
      <c r="D43" s="44" t="s">
        <v>414</v>
      </c>
      <c r="E43" s="67">
        <v>0.33816425120772947</v>
      </c>
      <c r="F43" s="67">
        <v>0.27031250000000001</v>
      </c>
    </row>
    <row r="44" spans="1:6" ht="15.5" x14ac:dyDescent="0.35">
      <c r="A44" s="44" t="s">
        <v>121</v>
      </c>
      <c r="B44" s="44" t="s">
        <v>433</v>
      </c>
      <c r="C44" s="44" t="s">
        <v>435</v>
      </c>
      <c r="D44" s="44" t="s">
        <v>452</v>
      </c>
      <c r="E44" s="67">
        <v>0.19382504288164665</v>
      </c>
      <c r="F44" s="67">
        <v>0.13205417607223477</v>
      </c>
    </row>
    <row r="45" spans="1:6" ht="15.5" x14ac:dyDescent="0.35">
      <c r="A45" s="44" t="s">
        <v>45</v>
      </c>
      <c r="B45" s="44" t="s">
        <v>432</v>
      </c>
      <c r="C45" s="44" t="s">
        <v>511</v>
      </c>
      <c r="D45" s="44" t="s">
        <v>296</v>
      </c>
      <c r="E45" s="67">
        <v>0.28749999999999998</v>
      </c>
      <c r="F45" s="67">
        <v>0.29211087420042642</v>
      </c>
    </row>
    <row r="46" spans="1:6" ht="15.5" x14ac:dyDescent="0.35">
      <c r="A46" s="44" t="s">
        <v>47</v>
      </c>
      <c r="B46" s="44" t="s">
        <v>441</v>
      </c>
      <c r="C46" s="44" t="s">
        <v>440</v>
      </c>
      <c r="D46" s="44" t="s">
        <v>274</v>
      </c>
      <c r="E46" s="67">
        <v>0.28613569321533922</v>
      </c>
      <c r="F46" s="67">
        <v>0.2074688796680498</v>
      </c>
    </row>
    <row r="47" spans="1:6" ht="15.5" x14ac:dyDescent="0.35">
      <c r="A47" s="44" t="s">
        <v>48</v>
      </c>
      <c r="B47" s="44" t="s">
        <v>438</v>
      </c>
      <c r="C47" s="44" t="s">
        <v>440</v>
      </c>
      <c r="D47" s="44" t="s">
        <v>330</v>
      </c>
      <c r="E47" s="67">
        <v>0.17094017094017094</v>
      </c>
      <c r="F47" s="67">
        <v>0.11139896373056994</v>
      </c>
    </row>
    <row r="48" spans="1:6" ht="15.5" x14ac:dyDescent="0.35">
      <c r="A48" s="44" t="s">
        <v>49</v>
      </c>
      <c r="B48" s="44" t="s">
        <v>433</v>
      </c>
      <c r="C48" s="44" t="s">
        <v>512</v>
      </c>
      <c r="D48" s="44" t="s">
        <v>248</v>
      </c>
      <c r="E48" s="67">
        <v>0.18309859154929578</v>
      </c>
      <c r="F48" s="67">
        <v>0.15789473684210525</v>
      </c>
    </row>
    <row r="49" spans="1:6" ht="15.5" x14ac:dyDescent="0.35">
      <c r="A49" s="44" t="s">
        <v>50</v>
      </c>
      <c r="B49" s="44" t="s">
        <v>432</v>
      </c>
      <c r="C49" s="44" t="s">
        <v>435</v>
      </c>
      <c r="D49" s="44" t="s">
        <v>367</v>
      </c>
      <c r="E49" s="67">
        <v>0.33501259445843828</v>
      </c>
      <c r="F49" s="67">
        <v>0.25118035882908402</v>
      </c>
    </row>
    <row r="50" spans="1:6" ht="15.5" x14ac:dyDescent="0.35">
      <c r="A50" s="44" t="s">
        <v>51</v>
      </c>
      <c r="B50" s="44" t="s">
        <v>432</v>
      </c>
      <c r="C50" s="44" t="s">
        <v>512</v>
      </c>
      <c r="D50" s="44" t="s">
        <v>394</v>
      </c>
      <c r="E50" s="67">
        <v>0.30805687203791471</v>
      </c>
      <c r="F50" s="67">
        <v>0.21393034825870647</v>
      </c>
    </row>
    <row r="51" spans="1:6" ht="15.5" x14ac:dyDescent="0.35">
      <c r="A51" s="44" t="s">
        <v>52</v>
      </c>
      <c r="B51" s="44" t="s">
        <v>438</v>
      </c>
      <c r="C51" s="44" t="s">
        <v>512</v>
      </c>
      <c r="D51" s="44" t="s">
        <v>292</v>
      </c>
      <c r="E51" s="67">
        <v>0.24130879345603273</v>
      </c>
      <c r="F51" s="67">
        <v>0.1511500547645126</v>
      </c>
    </row>
    <row r="52" spans="1:6" ht="15.5" x14ac:dyDescent="0.35">
      <c r="A52" s="44" t="s">
        <v>53</v>
      </c>
      <c r="B52" s="44" t="s">
        <v>433</v>
      </c>
      <c r="C52" s="44" t="s">
        <v>440</v>
      </c>
      <c r="D52" s="44" t="s">
        <v>412</v>
      </c>
      <c r="E52" s="67" t="s">
        <v>517</v>
      </c>
      <c r="F52" s="67" t="s">
        <v>517</v>
      </c>
    </row>
    <row r="53" spans="1:6" ht="15.5" x14ac:dyDescent="0.35">
      <c r="A53" s="44" t="s">
        <v>54</v>
      </c>
      <c r="B53" s="44" t="s">
        <v>432</v>
      </c>
      <c r="C53" s="44" t="s">
        <v>439</v>
      </c>
      <c r="D53" s="44" t="s">
        <v>386</v>
      </c>
      <c r="E53" s="67">
        <v>0.38412698412698415</v>
      </c>
      <c r="F53" s="67">
        <v>0.26203208556149732</v>
      </c>
    </row>
    <row r="54" spans="1:6" ht="15.5" x14ac:dyDescent="0.35">
      <c r="A54" s="44" t="s">
        <v>55</v>
      </c>
      <c r="B54" s="44" t="s">
        <v>442</v>
      </c>
      <c r="C54" s="44" t="s">
        <v>434</v>
      </c>
      <c r="D54" s="44" t="s">
        <v>297</v>
      </c>
      <c r="E54" s="67">
        <v>0.21014492753623187</v>
      </c>
      <c r="F54" s="67">
        <v>0.22018348623853212</v>
      </c>
    </row>
    <row r="55" spans="1:6" ht="15.5" x14ac:dyDescent="0.35">
      <c r="A55" s="44" t="s">
        <v>56</v>
      </c>
      <c r="B55" s="44" t="s">
        <v>432</v>
      </c>
      <c r="C55" s="44" t="s">
        <v>511</v>
      </c>
      <c r="D55" s="44" t="s">
        <v>380</v>
      </c>
      <c r="E55" s="67">
        <v>0.40322580645161288</v>
      </c>
      <c r="F55" s="67">
        <v>0.30431034482758623</v>
      </c>
    </row>
    <row r="56" spans="1:6" ht="15.5" x14ac:dyDescent="0.35">
      <c r="A56" s="44" t="s">
        <v>57</v>
      </c>
      <c r="B56" s="44" t="s">
        <v>432</v>
      </c>
      <c r="C56" s="44" t="s">
        <v>434</v>
      </c>
      <c r="D56" s="44" t="s">
        <v>227</v>
      </c>
      <c r="E56" s="67">
        <v>0.33046471600688471</v>
      </c>
      <c r="F56" s="67">
        <v>0.25048046124279311</v>
      </c>
    </row>
    <row r="57" spans="1:6" ht="15.5" x14ac:dyDescent="0.35">
      <c r="A57" s="44" t="s">
        <v>58</v>
      </c>
      <c r="B57" s="44" t="s">
        <v>438</v>
      </c>
      <c r="C57" s="44" t="s">
        <v>437</v>
      </c>
      <c r="D57" s="44" t="s">
        <v>388</v>
      </c>
      <c r="E57" s="67">
        <v>0.2557471264367816</v>
      </c>
      <c r="F57" s="67">
        <v>0.17082294264339151</v>
      </c>
    </row>
    <row r="58" spans="1:6" ht="15.5" x14ac:dyDescent="0.35">
      <c r="A58" s="44" t="s">
        <v>59</v>
      </c>
      <c r="B58" s="44" t="s">
        <v>443</v>
      </c>
      <c r="C58" s="44" t="s">
        <v>440</v>
      </c>
      <c r="D58" s="44" t="s">
        <v>240</v>
      </c>
      <c r="E58" s="67">
        <v>0.38123167155425219</v>
      </c>
      <c r="F58" s="67">
        <v>0.30769230769230771</v>
      </c>
    </row>
    <row r="59" spans="1:6" ht="15.5" x14ac:dyDescent="0.35">
      <c r="A59" s="44" t="s">
        <v>60</v>
      </c>
      <c r="B59" s="44" t="s">
        <v>443</v>
      </c>
      <c r="C59" s="44" t="s">
        <v>439</v>
      </c>
      <c r="D59" s="44" t="s">
        <v>250</v>
      </c>
      <c r="E59" s="67">
        <v>0.5112474437627812</v>
      </c>
      <c r="F59" s="67">
        <v>0.41425389755011138</v>
      </c>
    </row>
    <row r="60" spans="1:6" ht="15.5" x14ac:dyDescent="0.35">
      <c r="A60" s="44" t="s">
        <v>38</v>
      </c>
      <c r="B60" s="44" t="s">
        <v>442</v>
      </c>
      <c r="C60" s="44" t="s">
        <v>439</v>
      </c>
      <c r="D60" s="44" t="s">
        <v>420</v>
      </c>
      <c r="E60" s="67">
        <v>0.31777378815080792</v>
      </c>
      <c r="F60" s="67">
        <v>0.2639455782312925</v>
      </c>
    </row>
    <row r="61" spans="1:6" ht="15.5" x14ac:dyDescent="0.35">
      <c r="A61" s="44" t="s">
        <v>61</v>
      </c>
      <c r="B61" s="44" t="s">
        <v>442</v>
      </c>
      <c r="C61" s="44" t="s">
        <v>511</v>
      </c>
      <c r="D61" s="44" t="s">
        <v>390</v>
      </c>
      <c r="E61" s="67">
        <v>0.2808988764044944</v>
      </c>
      <c r="F61" s="67">
        <v>0.19302721088435373</v>
      </c>
    </row>
    <row r="62" spans="1:6" ht="15.5" x14ac:dyDescent="0.35">
      <c r="A62" s="44" t="s">
        <v>62</v>
      </c>
      <c r="B62" s="44" t="s">
        <v>432</v>
      </c>
      <c r="C62" s="44" t="s">
        <v>437</v>
      </c>
      <c r="D62" s="44" t="s">
        <v>359</v>
      </c>
      <c r="E62" s="67">
        <v>0.33114754098360655</v>
      </c>
      <c r="F62" s="67">
        <v>0.25905797101449274</v>
      </c>
    </row>
    <row r="63" spans="1:6" ht="15.5" x14ac:dyDescent="0.35">
      <c r="A63" s="44" t="s">
        <v>421</v>
      </c>
      <c r="B63" s="44" t="s">
        <v>438</v>
      </c>
      <c r="C63" s="44" t="s">
        <v>439</v>
      </c>
      <c r="D63" s="44" t="s">
        <v>422</v>
      </c>
      <c r="E63" s="67">
        <v>0.31470588235294117</v>
      </c>
      <c r="F63" s="67">
        <v>0.18903318903318903</v>
      </c>
    </row>
    <row r="64" spans="1:6" ht="15.5" x14ac:dyDescent="0.35">
      <c r="A64" s="44" t="s">
        <v>63</v>
      </c>
      <c r="B64" s="44" t="s">
        <v>432</v>
      </c>
      <c r="C64" s="44" t="s">
        <v>511</v>
      </c>
      <c r="D64" s="44" t="s">
        <v>302</v>
      </c>
      <c r="E64" s="67">
        <v>0.3683083511777302</v>
      </c>
      <c r="F64" s="67">
        <v>0.27727272727272728</v>
      </c>
    </row>
    <row r="65" spans="1:6" ht="15.5" x14ac:dyDescent="0.35">
      <c r="A65" s="44" t="s">
        <v>64</v>
      </c>
      <c r="B65" s="44" t="s">
        <v>442</v>
      </c>
      <c r="C65" s="44" t="s">
        <v>435</v>
      </c>
      <c r="D65" s="44" t="s">
        <v>242</v>
      </c>
      <c r="E65" s="67">
        <v>0.33771929824561403</v>
      </c>
      <c r="F65" s="67">
        <v>0.21904761904761905</v>
      </c>
    </row>
    <row r="66" spans="1:6" ht="15.5" x14ac:dyDescent="0.35">
      <c r="A66" s="44" t="s">
        <v>65</v>
      </c>
      <c r="B66" s="44" t="s">
        <v>442</v>
      </c>
      <c r="C66" s="44" t="s">
        <v>440</v>
      </c>
      <c r="D66" s="44" t="s">
        <v>346</v>
      </c>
      <c r="E66" s="67">
        <v>0.44186046511627908</v>
      </c>
      <c r="F66" s="67">
        <v>0.25595238095238093</v>
      </c>
    </row>
    <row r="67" spans="1:6" ht="15.5" x14ac:dyDescent="0.35">
      <c r="A67" s="44" t="s">
        <v>5</v>
      </c>
      <c r="B67" s="44" t="s">
        <v>433</v>
      </c>
      <c r="C67" s="44" t="s">
        <v>512</v>
      </c>
      <c r="D67" s="44" t="s">
        <v>454</v>
      </c>
      <c r="E67" s="67">
        <v>0.24803149606299213</v>
      </c>
      <c r="F67" s="67">
        <v>0.16666666666666666</v>
      </c>
    </row>
    <row r="68" spans="1:6" ht="15.5" x14ac:dyDescent="0.35">
      <c r="A68" s="44" t="s">
        <v>66</v>
      </c>
      <c r="B68" s="44" t="s">
        <v>432</v>
      </c>
      <c r="C68" s="44" t="s">
        <v>512</v>
      </c>
      <c r="D68" s="44" t="s">
        <v>339</v>
      </c>
      <c r="E68" s="67">
        <v>0.31042128603104213</v>
      </c>
      <c r="F68" s="67">
        <v>0.23198594024604569</v>
      </c>
    </row>
    <row r="69" spans="1:6" ht="15.5" x14ac:dyDescent="0.35">
      <c r="A69" s="44" t="s">
        <v>67</v>
      </c>
      <c r="B69" s="44" t="s">
        <v>436</v>
      </c>
      <c r="C69" s="44" t="s">
        <v>437</v>
      </c>
      <c r="D69" s="44" t="s">
        <v>284</v>
      </c>
      <c r="E69" s="67">
        <v>0.30136986301369861</v>
      </c>
      <c r="F69" s="67">
        <v>0.21852731591448932</v>
      </c>
    </row>
    <row r="70" spans="1:6" ht="15.5" x14ac:dyDescent="0.35">
      <c r="A70" s="44" t="s">
        <v>68</v>
      </c>
      <c r="B70" s="44" t="s">
        <v>442</v>
      </c>
      <c r="C70" s="44" t="s">
        <v>512</v>
      </c>
      <c r="D70" s="44" t="s">
        <v>294</v>
      </c>
      <c r="E70" s="67">
        <v>0.32653061224489793</v>
      </c>
      <c r="F70" s="67">
        <v>0.23039215686274508</v>
      </c>
    </row>
    <row r="71" spans="1:6" ht="15.5" x14ac:dyDescent="0.35">
      <c r="A71" s="44" t="s">
        <v>223</v>
      </c>
      <c r="B71" s="44" t="s">
        <v>433</v>
      </c>
      <c r="C71" s="44" t="s">
        <v>434</v>
      </c>
      <c r="D71" s="44" t="s">
        <v>352</v>
      </c>
      <c r="E71" s="67">
        <v>0.25925925925925924</v>
      </c>
      <c r="F71" s="67">
        <v>0.16937669376693767</v>
      </c>
    </row>
    <row r="72" spans="1:6" ht="15.5" x14ac:dyDescent="0.35">
      <c r="A72" s="44" t="s">
        <v>69</v>
      </c>
      <c r="B72" s="44" t="s">
        <v>442</v>
      </c>
      <c r="C72" s="44" t="s">
        <v>437</v>
      </c>
      <c r="D72" s="44" t="s">
        <v>254</v>
      </c>
      <c r="E72" s="67">
        <v>0.30516431924882631</v>
      </c>
      <c r="F72" s="67">
        <v>0.23834616943656262</v>
      </c>
    </row>
    <row r="73" spans="1:6" ht="15.5" x14ac:dyDescent="0.35">
      <c r="A73" s="44" t="s">
        <v>70</v>
      </c>
      <c r="B73" s="44" t="s">
        <v>432</v>
      </c>
      <c r="C73" s="44" t="s">
        <v>511</v>
      </c>
      <c r="D73" s="44" t="s">
        <v>323</v>
      </c>
      <c r="E73" s="67">
        <v>0.29015544041450775</v>
      </c>
      <c r="F73" s="67">
        <v>0.23939808481532149</v>
      </c>
    </row>
    <row r="74" spans="1:6" ht="15.5" x14ac:dyDescent="0.35">
      <c r="A74" s="44" t="s">
        <v>71</v>
      </c>
      <c r="B74" s="44" t="s">
        <v>442</v>
      </c>
      <c r="C74" s="44" t="s">
        <v>435</v>
      </c>
      <c r="D74" s="44" t="s">
        <v>288</v>
      </c>
      <c r="E74" s="67">
        <v>0.29746835443037972</v>
      </c>
      <c r="F74" s="67">
        <v>0.27223719676549868</v>
      </c>
    </row>
    <row r="75" spans="1:6" ht="15.5" x14ac:dyDescent="0.35">
      <c r="A75" s="44" t="s">
        <v>72</v>
      </c>
      <c r="B75" s="44" t="s">
        <v>441</v>
      </c>
      <c r="C75" s="44" t="s">
        <v>439</v>
      </c>
      <c r="D75" s="44" t="s">
        <v>257</v>
      </c>
      <c r="E75" s="67">
        <v>0.30827067669172931</v>
      </c>
      <c r="F75" s="67">
        <v>0.17155756207674944</v>
      </c>
    </row>
    <row r="76" spans="1:6" ht="15.5" x14ac:dyDescent="0.35">
      <c r="A76" s="44" t="s">
        <v>73</v>
      </c>
      <c r="B76" s="44" t="s">
        <v>433</v>
      </c>
      <c r="C76" s="44" t="s">
        <v>439</v>
      </c>
      <c r="D76" s="44" t="s">
        <v>342</v>
      </c>
      <c r="E76" s="67">
        <v>0.17596566523605151</v>
      </c>
      <c r="F76" s="67">
        <v>0.16535433070866143</v>
      </c>
    </row>
    <row r="77" spans="1:6" ht="15.5" x14ac:dyDescent="0.35">
      <c r="A77" s="44" t="s">
        <v>74</v>
      </c>
      <c r="B77" s="44" t="s">
        <v>442</v>
      </c>
      <c r="C77" s="44" t="s">
        <v>437</v>
      </c>
      <c r="D77" s="44" t="s">
        <v>269</v>
      </c>
      <c r="E77" s="67">
        <v>0.38659793814432991</v>
      </c>
      <c r="F77" s="67">
        <v>0.26851851851851855</v>
      </c>
    </row>
    <row r="78" spans="1:6" ht="15.5" x14ac:dyDescent="0.35">
      <c r="A78" s="44" t="s">
        <v>75</v>
      </c>
      <c r="B78" s="44" t="s">
        <v>441</v>
      </c>
      <c r="C78" s="44" t="s">
        <v>437</v>
      </c>
      <c r="D78" s="44" t="s">
        <v>317</v>
      </c>
      <c r="E78" s="67">
        <v>0.38805970149253732</v>
      </c>
      <c r="F78" s="67">
        <v>0.21212121212121213</v>
      </c>
    </row>
    <row r="79" spans="1:6" ht="15.5" x14ac:dyDescent="0.35">
      <c r="A79" s="44" t="s">
        <v>76</v>
      </c>
      <c r="B79" s="44" t="s">
        <v>432</v>
      </c>
      <c r="C79" s="44" t="s">
        <v>435</v>
      </c>
      <c r="D79" s="44" t="s">
        <v>444</v>
      </c>
      <c r="E79" s="67">
        <v>0.31264916467780429</v>
      </c>
      <c r="F79" s="67">
        <v>0.24922440537745605</v>
      </c>
    </row>
    <row r="80" spans="1:6" ht="15.5" x14ac:dyDescent="0.35">
      <c r="A80" s="44" t="s">
        <v>77</v>
      </c>
      <c r="B80" s="44" t="s">
        <v>438</v>
      </c>
      <c r="C80" s="44" t="s">
        <v>435</v>
      </c>
      <c r="D80" s="44" t="s">
        <v>423</v>
      </c>
      <c r="E80" s="67">
        <v>0.24581005586592178</v>
      </c>
      <c r="F80" s="67">
        <v>0.15238095238095239</v>
      </c>
    </row>
    <row r="81" spans="1:6" ht="15.5" x14ac:dyDescent="0.35">
      <c r="A81" s="44" t="s">
        <v>78</v>
      </c>
      <c r="B81" s="44" t="s">
        <v>432</v>
      </c>
      <c r="C81" s="44" t="s">
        <v>437</v>
      </c>
      <c r="D81" s="44" t="s">
        <v>363</v>
      </c>
      <c r="E81" s="67">
        <v>0.36241610738255031</v>
      </c>
      <c r="F81" s="67">
        <v>0.28050559066601849</v>
      </c>
    </row>
    <row r="82" spans="1:6" ht="15.5" x14ac:dyDescent="0.35">
      <c r="A82" s="44" t="s">
        <v>79</v>
      </c>
      <c r="B82" s="44" t="s">
        <v>432</v>
      </c>
      <c r="C82" s="44" t="s">
        <v>511</v>
      </c>
      <c r="D82" s="44" t="s">
        <v>228</v>
      </c>
      <c r="E82" s="67">
        <v>0.16862745098039217</v>
      </c>
      <c r="F82" s="67">
        <v>0.20408163265306123</v>
      </c>
    </row>
    <row r="83" spans="1:6" ht="15.5" x14ac:dyDescent="0.35">
      <c r="A83" s="44" t="s">
        <v>80</v>
      </c>
      <c r="B83" s="44" t="s">
        <v>432</v>
      </c>
      <c r="C83" s="44" t="s">
        <v>439</v>
      </c>
      <c r="D83" s="44" t="s">
        <v>364</v>
      </c>
      <c r="E83" s="67">
        <v>0.34831460674157305</v>
      </c>
      <c r="F83" s="67">
        <v>0.20131291028446391</v>
      </c>
    </row>
    <row r="84" spans="1:6" ht="15.5" x14ac:dyDescent="0.35">
      <c r="A84" s="44" t="s">
        <v>81</v>
      </c>
      <c r="B84" s="44" t="s">
        <v>433</v>
      </c>
      <c r="C84" s="44" t="s">
        <v>511</v>
      </c>
      <c r="D84" s="44" t="s">
        <v>341</v>
      </c>
      <c r="E84" s="67">
        <v>0.25555555555555554</v>
      </c>
      <c r="F84" s="67">
        <v>0.19243421052631579</v>
      </c>
    </row>
    <row r="85" spans="1:6" ht="15.5" x14ac:dyDescent="0.35">
      <c r="A85" s="44" t="s">
        <v>82</v>
      </c>
      <c r="B85" s="44" t="s">
        <v>441</v>
      </c>
      <c r="C85" s="44" t="s">
        <v>511</v>
      </c>
      <c r="D85" s="44" t="s">
        <v>260</v>
      </c>
      <c r="E85" s="67">
        <v>0.20782396088019561</v>
      </c>
      <c r="F85" s="67">
        <v>0.14054726368159204</v>
      </c>
    </row>
    <row r="86" spans="1:6" ht="15.5" x14ac:dyDescent="0.35">
      <c r="A86" s="44" t="s">
        <v>83</v>
      </c>
      <c r="B86" s="44" t="s">
        <v>432</v>
      </c>
      <c r="C86" s="44" t="s">
        <v>440</v>
      </c>
      <c r="D86" s="44" t="s">
        <v>410</v>
      </c>
      <c r="E86" s="67">
        <v>0.35897435897435898</v>
      </c>
      <c r="F86" s="67">
        <v>0.26055488540410132</v>
      </c>
    </row>
    <row r="87" spans="1:6" ht="15.5" x14ac:dyDescent="0.35">
      <c r="A87" s="44" t="s">
        <v>84</v>
      </c>
      <c r="B87" s="44" t="s">
        <v>432</v>
      </c>
      <c r="C87" s="44" t="s">
        <v>437</v>
      </c>
      <c r="D87" s="44" t="s">
        <v>276</v>
      </c>
      <c r="E87" s="67">
        <v>0.35283363802559414</v>
      </c>
      <c r="F87" s="67">
        <v>0.28050632911392404</v>
      </c>
    </row>
    <row r="88" spans="1:6" ht="15.5" x14ac:dyDescent="0.35">
      <c r="A88" s="44" t="s">
        <v>85</v>
      </c>
      <c r="B88" s="44" t="s">
        <v>432</v>
      </c>
      <c r="C88" s="44" t="s">
        <v>437</v>
      </c>
      <c r="D88" s="44" t="s">
        <v>225</v>
      </c>
      <c r="E88" s="67">
        <v>0.37566137566137564</v>
      </c>
      <c r="F88" s="67">
        <v>0.27652733118971062</v>
      </c>
    </row>
    <row r="89" spans="1:6" ht="15.5" x14ac:dyDescent="0.35">
      <c r="A89" s="44" t="s">
        <v>86</v>
      </c>
      <c r="B89" s="44" t="s">
        <v>438</v>
      </c>
      <c r="C89" s="44" t="s">
        <v>434</v>
      </c>
      <c r="D89" s="44" t="s">
        <v>453</v>
      </c>
      <c r="E89" s="67">
        <v>0.23076923076923078</v>
      </c>
      <c r="F89" s="67">
        <v>0.18411967779056387</v>
      </c>
    </row>
    <row r="90" spans="1:6" ht="15.5" x14ac:dyDescent="0.35">
      <c r="A90" s="44" t="s">
        <v>87</v>
      </c>
      <c r="B90" s="44" t="s">
        <v>432</v>
      </c>
      <c r="C90" s="44" t="s">
        <v>434</v>
      </c>
      <c r="D90" s="44" t="s">
        <v>310</v>
      </c>
      <c r="E90" s="67">
        <v>0.29922779922779924</v>
      </c>
      <c r="F90" s="67">
        <v>0.21850699844479005</v>
      </c>
    </row>
    <row r="91" spans="1:6" ht="15.5" x14ac:dyDescent="0.35">
      <c r="A91" s="44" t="s">
        <v>88</v>
      </c>
      <c r="B91" s="44" t="s">
        <v>433</v>
      </c>
      <c r="C91" s="44" t="s">
        <v>435</v>
      </c>
      <c r="D91" s="44" t="s">
        <v>289</v>
      </c>
      <c r="E91" s="67">
        <v>0.20218579234972678</v>
      </c>
      <c r="F91" s="67">
        <v>0.13636363636363635</v>
      </c>
    </row>
    <row r="92" spans="1:6" ht="15.5" x14ac:dyDescent="0.35">
      <c r="A92" s="44" t="s">
        <v>89</v>
      </c>
      <c r="B92" s="44" t="s">
        <v>441</v>
      </c>
      <c r="C92" s="44" t="s">
        <v>435</v>
      </c>
      <c r="D92" s="44" t="s">
        <v>293</v>
      </c>
      <c r="E92" s="67">
        <v>0.28651685393258425</v>
      </c>
      <c r="F92" s="67">
        <v>0.17073170731707318</v>
      </c>
    </row>
    <row r="93" spans="1:6" ht="15.5" x14ac:dyDescent="0.35">
      <c r="A93" s="44" t="s">
        <v>90</v>
      </c>
      <c r="B93" s="44" t="s">
        <v>432</v>
      </c>
      <c r="C93" s="44" t="s">
        <v>435</v>
      </c>
      <c r="D93" s="44" t="s">
        <v>272</v>
      </c>
      <c r="E93" s="67">
        <v>0.35334088335220837</v>
      </c>
      <c r="F93" s="67">
        <v>0.2266260162601626</v>
      </c>
    </row>
    <row r="94" spans="1:6" ht="15.5" x14ac:dyDescent="0.35">
      <c r="A94" s="44" t="s">
        <v>91</v>
      </c>
      <c r="B94" s="44" t="s">
        <v>438</v>
      </c>
      <c r="C94" s="44" t="s">
        <v>440</v>
      </c>
      <c r="D94" s="44" t="s">
        <v>335</v>
      </c>
      <c r="E94" s="67">
        <v>0.26621923937360181</v>
      </c>
      <c r="F94" s="67">
        <v>0.1891891891891892</v>
      </c>
    </row>
    <row r="95" spans="1:6" ht="15.5" x14ac:dyDescent="0.35">
      <c r="A95" s="44" t="s">
        <v>92</v>
      </c>
      <c r="B95" s="44" t="s">
        <v>442</v>
      </c>
      <c r="C95" s="44" t="s">
        <v>437</v>
      </c>
      <c r="D95" s="44" t="s">
        <v>229</v>
      </c>
      <c r="E95" s="67">
        <v>0.36464088397790057</v>
      </c>
      <c r="F95" s="67">
        <v>0.2679389312977099</v>
      </c>
    </row>
    <row r="96" spans="1:6" ht="15.5" x14ac:dyDescent="0.35">
      <c r="A96" s="44" t="s">
        <v>93</v>
      </c>
      <c r="B96" s="44" t="s">
        <v>441</v>
      </c>
      <c r="C96" s="44" t="s">
        <v>440</v>
      </c>
      <c r="D96" s="44" t="s">
        <v>415</v>
      </c>
      <c r="E96" s="67">
        <v>0.24855491329479767</v>
      </c>
      <c r="F96" s="67">
        <v>0.25605536332179929</v>
      </c>
    </row>
    <row r="97" spans="1:6" ht="15.5" x14ac:dyDescent="0.35">
      <c r="A97" s="44" t="s">
        <v>94</v>
      </c>
      <c r="B97" s="44" t="s">
        <v>433</v>
      </c>
      <c r="C97" s="44" t="s">
        <v>440</v>
      </c>
      <c r="D97" s="44" t="s">
        <v>226</v>
      </c>
      <c r="E97" s="67">
        <v>0.23267326732673269</v>
      </c>
      <c r="F97" s="67">
        <v>0.17894736842105263</v>
      </c>
    </row>
    <row r="98" spans="1:6" ht="15.5" x14ac:dyDescent="0.35">
      <c r="A98" s="44" t="s">
        <v>95</v>
      </c>
      <c r="B98" s="44" t="s">
        <v>436</v>
      </c>
      <c r="C98" s="44" t="s">
        <v>434</v>
      </c>
      <c r="D98" s="44" t="s">
        <v>273</v>
      </c>
      <c r="E98" s="67">
        <v>0.26851851851851855</v>
      </c>
      <c r="F98" s="67">
        <v>0.23529411764705882</v>
      </c>
    </row>
    <row r="99" spans="1:6" ht="15.5" x14ac:dyDescent="0.35">
      <c r="A99" s="44" t="s">
        <v>7</v>
      </c>
      <c r="B99" s="44" t="s">
        <v>432</v>
      </c>
      <c r="C99" s="44" t="s">
        <v>434</v>
      </c>
      <c r="D99" s="44" t="s">
        <v>455</v>
      </c>
      <c r="E99" s="67">
        <v>0.35966149506346967</v>
      </c>
      <c r="F99" s="67">
        <v>0.25505350772889418</v>
      </c>
    </row>
    <row r="100" spans="1:6" ht="15.5" x14ac:dyDescent="0.35">
      <c r="A100" s="44" t="s">
        <v>96</v>
      </c>
      <c r="B100" s="44" t="s">
        <v>436</v>
      </c>
      <c r="C100" s="44" t="s">
        <v>434</v>
      </c>
      <c r="D100" s="44" t="s">
        <v>237</v>
      </c>
      <c r="E100" s="67">
        <v>0.29411764705882354</v>
      </c>
      <c r="F100" s="67">
        <v>0.30705394190871371</v>
      </c>
    </row>
    <row r="101" spans="1:6" ht="15.5" x14ac:dyDescent="0.35">
      <c r="A101" s="44" t="s">
        <v>97</v>
      </c>
      <c r="B101" s="44" t="s">
        <v>443</v>
      </c>
      <c r="C101" s="44" t="s">
        <v>437</v>
      </c>
      <c r="D101" s="44" t="s">
        <v>301</v>
      </c>
      <c r="E101" s="67">
        <v>0.43620689655172412</v>
      </c>
      <c r="F101" s="67">
        <v>0.34087148372862658</v>
      </c>
    </row>
    <row r="102" spans="1:6" ht="15.5" x14ac:dyDescent="0.35">
      <c r="A102" s="44" t="s">
        <v>98</v>
      </c>
      <c r="B102" s="44" t="s">
        <v>442</v>
      </c>
      <c r="C102" s="44" t="s">
        <v>437</v>
      </c>
      <c r="D102" s="44" t="s">
        <v>424</v>
      </c>
      <c r="E102" s="67">
        <v>0.36217948717948717</v>
      </c>
      <c r="F102" s="67">
        <v>0.29411764705882354</v>
      </c>
    </row>
    <row r="103" spans="1:6" ht="15.5" x14ac:dyDescent="0.35">
      <c r="A103" s="44" t="s">
        <v>100</v>
      </c>
      <c r="B103" s="44" t="s">
        <v>432</v>
      </c>
      <c r="C103" s="44" t="s">
        <v>511</v>
      </c>
      <c r="D103" s="44" t="s">
        <v>329</v>
      </c>
      <c r="E103" s="67">
        <v>0.33806818181818182</v>
      </c>
      <c r="F103" s="67">
        <v>0.23968565815324164</v>
      </c>
    </row>
    <row r="104" spans="1:6" ht="15.5" x14ac:dyDescent="0.35">
      <c r="A104" s="44" t="s">
        <v>425</v>
      </c>
      <c r="B104" s="44" t="s">
        <v>442</v>
      </c>
      <c r="C104" s="44" t="s">
        <v>434</v>
      </c>
      <c r="D104" s="44" t="s">
        <v>426</v>
      </c>
      <c r="E104" s="67">
        <v>0.34850166481687017</v>
      </c>
      <c r="F104" s="67">
        <v>0.23519529609407813</v>
      </c>
    </row>
    <row r="105" spans="1:6" ht="15.5" x14ac:dyDescent="0.35">
      <c r="A105" s="44" t="s">
        <v>101</v>
      </c>
      <c r="B105" s="44" t="s">
        <v>432</v>
      </c>
      <c r="C105" s="44" t="s">
        <v>511</v>
      </c>
      <c r="D105" s="44" t="s">
        <v>374</v>
      </c>
      <c r="E105" s="67">
        <v>0.38961038961038963</v>
      </c>
      <c r="F105" s="67">
        <v>0.28076256499133451</v>
      </c>
    </row>
    <row r="106" spans="1:6" ht="15.5" x14ac:dyDescent="0.35">
      <c r="A106" s="44" t="s">
        <v>102</v>
      </c>
      <c r="B106" s="44" t="s">
        <v>438</v>
      </c>
      <c r="C106" s="44" t="s">
        <v>434</v>
      </c>
      <c r="D106" s="44" t="s">
        <v>232</v>
      </c>
      <c r="E106" s="67">
        <v>0.24651162790697675</v>
      </c>
      <c r="F106" s="67">
        <v>0.15595075239398085</v>
      </c>
    </row>
    <row r="107" spans="1:6" ht="15.5" x14ac:dyDescent="0.35">
      <c r="A107" s="44" t="s">
        <v>163</v>
      </c>
      <c r="B107" s="44" t="s">
        <v>432</v>
      </c>
      <c r="C107" s="44" t="s">
        <v>439</v>
      </c>
      <c r="D107" s="44" t="s">
        <v>413</v>
      </c>
      <c r="E107" s="67">
        <v>0.36293436293436293</v>
      </c>
      <c r="F107" s="67">
        <v>0.25738396624472576</v>
      </c>
    </row>
    <row r="108" spans="1:6" ht="15.5" x14ac:dyDescent="0.35">
      <c r="A108" s="44" t="s">
        <v>103</v>
      </c>
      <c r="B108" s="44" t="s">
        <v>442</v>
      </c>
      <c r="C108" s="44" t="s">
        <v>434</v>
      </c>
      <c r="D108" s="44" t="s">
        <v>372</v>
      </c>
      <c r="E108" s="67">
        <v>0.29694323144104806</v>
      </c>
      <c r="F108" s="67">
        <v>0.20187793427230047</v>
      </c>
    </row>
    <row r="109" spans="1:6" ht="15.5" x14ac:dyDescent="0.35">
      <c r="A109" s="44" t="s">
        <v>104</v>
      </c>
      <c r="B109" s="44" t="s">
        <v>442</v>
      </c>
      <c r="C109" s="44" t="s">
        <v>435</v>
      </c>
      <c r="D109" s="44" t="s">
        <v>387</v>
      </c>
      <c r="E109" s="67">
        <v>0.37681159420289856</v>
      </c>
      <c r="F109" s="67">
        <v>0.27932960893854747</v>
      </c>
    </row>
    <row r="110" spans="1:6" ht="15.5" x14ac:dyDescent="0.35">
      <c r="A110" s="44" t="s">
        <v>157</v>
      </c>
      <c r="B110" s="44" t="s">
        <v>438</v>
      </c>
      <c r="C110" s="44" t="s">
        <v>440</v>
      </c>
      <c r="D110" s="44" t="s">
        <v>427</v>
      </c>
      <c r="E110" s="67">
        <v>0.2253711201079622</v>
      </c>
      <c r="F110" s="67">
        <v>0.15234375</v>
      </c>
    </row>
    <row r="111" spans="1:6" ht="15.5" x14ac:dyDescent="0.35">
      <c r="A111" s="44" t="s">
        <v>105</v>
      </c>
      <c r="B111" s="44" t="s">
        <v>432</v>
      </c>
      <c r="C111" s="44" t="s">
        <v>439</v>
      </c>
      <c r="D111" s="44" t="s">
        <v>396</v>
      </c>
      <c r="E111" s="67">
        <v>0.37696335078534032</v>
      </c>
      <c r="F111" s="67">
        <v>0.21676891615541921</v>
      </c>
    </row>
    <row r="112" spans="1:6" ht="15.5" x14ac:dyDescent="0.35">
      <c r="A112" s="44" t="s">
        <v>106</v>
      </c>
      <c r="B112" s="44" t="s">
        <v>436</v>
      </c>
      <c r="C112" s="44" t="s">
        <v>437</v>
      </c>
      <c r="D112" s="44" t="s">
        <v>355</v>
      </c>
      <c r="E112" s="67">
        <v>0.3902439024390244</v>
      </c>
      <c r="F112" s="67">
        <v>0.27411167512690354</v>
      </c>
    </row>
    <row r="113" spans="1:6" ht="15.5" x14ac:dyDescent="0.35">
      <c r="A113" s="44" t="s">
        <v>107</v>
      </c>
      <c r="B113" s="44" t="s">
        <v>432</v>
      </c>
      <c r="C113" s="44" t="s">
        <v>439</v>
      </c>
      <c r="D113" s="44" t="s">
        <v>309</v>
      </c>
      <c r="E113" s="67">
        <v>0.31661442006269591</v>
      </c>
      <c r="F113" s="67">
        <v>0.21567217828900073</v>
      </c>
    </row>
    <row r="114" spans="1:6" ht="15.5" x14ac:dyDescent="0.35">
      <c r="A114" s="44" t="s">
        <v>108</v>
      </c>
      <c r="B114" s="44" t="s">
        <v>433</v>
      </c>
      <c r="C114" s="44" t="s">
        <v>439</v>
      </c>
      <c r="D114" s="44" t="s">
        <v>285</v>
      </c>
      <c r="E114" s="67">
        <v>0.23989218328840969</v>
      </c>
      <c r="F114" s="67">
        <v>0.16129032258064516</v>
      </c>
    </row>
    <row r="115" spans="1:6" ht="15.5" x14ac:dyDescent="0.35">
      <c r="A115" s="44" t="s">
        <v>109</v>
      </c>
      <c r="B115" s="44" t="s">
        <v>441</v>
      </c>
      <c r="C115" s="44" t="s">
        <v>439</v>
      </c>
      <c r="D115" s="44" t="s">
        <v>259</v>
      </c>
      <c r="E115" s="67">
        <v>0.23076923076923078</v>
      </c>
      <c r="F115" s="67">
        <v>0.16442048517520216</v>
      </c>
    </row>
    <row r="116" spans="1:6" ht="15.5" x14ac:dyDescent="0.35">
      <c r="A116" s="44" t="s">
        <v>110</v>
      </c>
      <c r="B116" s="44" t="s">
        <v>432</v>
      </c>
      <c r="C116" s="44" t="s">
        <v>512</v>
      </c>
      <c r="D116" s="44" t="s">
        <v>281</v>
      </c>
      <c r="E116" s="67">
        <v>0.2983425414364641</v>
      </c>
      <c r="F116" s="67">
        <v>0.21690694626474444</v>
      </c>
    </row>
    <row r="117" spans="1:6" ht="15.5" x14ac:dyDescent="0.35">
      <c r="A117" s="44" t="s">
        <v>44</v>
      </c>
      <c r="B117" s="44" t="s">
        <v>438</v>
      </c>
      <c r="C117" s="44" t="s">
        <v>435</v>
      </c>
      <c r="D117" s="44" t="s">
        <v>456</v>
      </c>
      <c r="E117" s="67">
        <v>0.33442622950819673</v>
      </c>
      <c r="F117" s="67">
        <v>0.21076233183856502</v>
      </c>
    </row>
    <row r="118" spans="1:6" ht="15.5" x14ac:dyDescent="0.35">
      <c r="A118" s="44" t="s">
        <v>111</v>
      </c>
      <c r="B118" s="44" t="s">
        <v>443</v>
      </c>
      <c r="C118" s="44" t="s">
        <v>435</v>
      </c>
      <c r="D118" s="44" t="s">
        <v>383</v>
      </c>
      <c r="E118" s="67">
        <v>0.44144144144144143</v>
      </c>
      <c r="F118" s="67">
        <v>0.33799533799533799</v>
      </c>
    </row>
    <row r="119" spans="1:6" ht="15.5" x14ac:dyDescent="0.35">
      <c r="A119" s="44" t="s">
        <v>112</v>
      </c>
      <c r="B119" s="44" t="s">
        <v>438</v>
      </c>
      <c r="C119" s="44" t="s">
        <v>437</v>
      </c>
      <c r="D119" s="44" t="s">
        <v>308</v>
      </c>
      <c r="E119" s="67">
        <v>0.23529411764705882</v>
      </c>
      <c r="F119" s="67">
        <v>0.15855704697986578</v>
      </c>
    </row>
    <row r="120" spans="1:6" ht="15.5" x14ac:dyDescent="0.35">
      <c r="A120" s="44" t="s">
        <v>113</v>
      </c>
      <c r="B120" s="44" t="s">
        <v>432</v>
      </c>
      <c r="C120" s="44" t="s">
        <v>437</v>
      </c>
      <c r="D120" s="44" t="s">
        <v>347</v>
      </c>
      <c r="E120" s="67">
        <v>0.43283582089552236</v>
      </c>
      <c r="F120" s="67">
        <v>0.31530343007915568</v>
      </c>
    </row>
    <row r="121" spans="1:6" ht="15.5" x14ac:dyDescent="0.35">
      <c r="A121" s="44" t="s">
        <v>114</v>
      </c>
      <c r="B121" s="44" t="s">
        <v>433</v>
      </c>
      <c r="C121" s="44" t="s">
        <v>440</v>
      </c>
      <c r="D121" s="44" t="s">
        <v>375</v>
      </c>
      <c r="E121" s="67">
        <v>0.1619718309859155</v>
      </c>
      <c r="F121" s="67">
        <v>0.15467625899280577</v>
      </c>
    </row>
    <row r="122" spans="1:6" ht="15.5" x14ac:dyDescent="0.35">
      <c r="A122" s="44" t="s">
        <v>115</v>
      </c>
      <c r="B122" s="44" t="s">
        <v>442</v>
      </c>
      <c r="C122" s="44" t="s">
        <v>435</v>
      </c>
      <c r="D122" s="44" t="s">
        <v>409</v>
      </c>
      <c r="E122" s="67">
        <v>0.3904109589041096</v>
      </c>
      <c r="F122" s="67">
        <v>0.24924924924924924</v>
      </c>
    </row>
    <row r="123" spans="1:6" ht="15.5" x14ac:dyDescent="0.35">
      <c r="A123" s="44" t="s">
        <v>116</v>
      </c>
      <c r="B123" s="44" t="s">
        <v>443</v>
      </c>
      <c r="C123" s="44" t="s">
        <v>434</v>
      </c>
      <c r="D123" s="44" t="s">
        <v>305</v>
      </c>
      <c r="E123" s="67">
        <v>0.3888888888888889</v>
      </c>
      <c r="F123" s="67">
        <v>0.2946808510638298</v>
      </c>
    </row>
    <row r="124" spans="1:6" ht="15.5" x14ac:dyDescent="0.35">
      <c r="A124" s="44" t="s">
        <v>131</v>
      </c>
      <c r="B124" s="44" t="s">
        <v>432</v>
      </c>
      <c r="C124" s="44" t="s">
        <v>439</v>
      </c>
      <c r="D124" s="44" t="s">
        <v>328</v>
      </c>
      <c r="E124" s="67">
        <v>0.38754325259515571</v>
      </c>
      <c r="F124" s="67">
        <v>0.28518971848225216</v>
      </c>
    </row>
    <row r="125" spans="1:6" ht="15.5" x14ac:dyDescent="0.35">
      <c r="A125" s="44" t="s">
        <v>6</v>
      </c>
      <c r="B125" s="44" t="s">
        <v>438</v>
      </c>
      <c r="C125" s="44" t="s">
        <v>434</v>
      </c>
      <c r="D125" s="44" t="s">
        <v>262</v>
      </c>
      <c r="E125" s="67">
        <v>0.17567567567567569</v>
      </c>
      <c r="F125" s="67">
        <v>0.14356435643564355</v>
      </c>
    </row>
    <row r="126" spans="1:6" ht="15.5" x14ac:dyDescent="0.35">
      <c r="A126" s="44" t="s">
        <v>117</v>
      </c>
      <c r="B126" s="44" t="s">
        <v>432</v>
      </c>
      <c r="C126" s="44" t="s">
        <v>440</v>
      </c>
      <c r="D126" s="44" t="s">
        <v>377</v>
      </c>
      <c r="E126" s="67">
        <v>0.35416666666666669</v>
      </c>
      <c r="F126" s="67">
        <v>0.22358175750834261</v>
      </c>
    </row>
    <row r="127" spans="1:6" ht="15.5" x14ac:dyDescent="0.35">
      <c r="A127" s="44" t="s">
        <v>118</v>
      </c>
      <c r="B127" s="44" t="s">
        <v>438</v>
      </c>
      <c r="C127" s="44" t="s">
        <v>440</v>
      </c>
      <c r="D127" s="44" t="s">
        <v>318</v>
      </c>
      <c r="E127" s="67">
        <v>0.18394648829431437</v>
      </c>
      <c r="F127" s="67">
        <v>0.15680473372781065</v>
      </c>
    </row>
    <row r="128" spans="1:6" ht="15.5" x14ac:dyDescent="0.35">
      <c r="A128" s="44" t="s">
        <v>119</v>
      </c>
      <c r="B128" s="44" t="s">
        <v>442</v>
      </c>
      <c r="C128" s="44" t="s">
        <v>512</v>
      </c>
      <c r="D128" s="44" t="s">
        <v>270</v>
      </c>
      <c r="E128" s="67">
        <v>0.26748971193415638</v>
      </c>
      <c r="F128" s="67">
        <v>0.20773930753564154</v>
      </c>
    </row>
    <row r="129" spans="1:6" ht="15.5" x14ac:dyDescent="0.35">
      <c r="A129" s="44" t="s">
        <v>120</v>
      </c>
      <c r="B129" s="44" t="s">
        <v>432</v>
      </c>
      <c r="C129" s="44" t="s">
        <v>435</v>
      </c>
      <c r="D129" s="44" t="s">
        <v>239</v>
      </c>
      <c r="E129" s="67">
        <v>0.36873156342182889</v>
      </c>
      <c r="F129" s="67">
        <v>0.23401360544217686</v>
      </c>
    </row>
    <row r="130" spans="1:6" ht="15.5" x14ac:dyDescent="0.35">
      <c r="A130" s="44" t="s">
        <v>122</v>
      </c>
      <c r="B130" s="44" t="s">
        <v>432</v>
      </c>
      <c r="C130" s="44" t="s">
        <v>435</v>
      </c>
      <c r="D130" s="44" t="s">
        <v>266</v>
      </c>
      <c r="E130" s="67">
        <v>0.2831858407079646</v>
      </c>
      <c r="F130" s="67">
        <v>0.17004048582995951</v>
      </c>
    </row>
    <row r="131" spans="1:6" ht="15.5" x14ac:dyDescent="0.35">
      <c r="A131" s="44" t="s">
        <v>123</v>
      </c>
      <c r="B131" s="44" t="s">
        <v>432</v>
      </c>
      <c r="C131" s="44" t="s">
        <v>440</v>
      </c>
      <c r="D131" s="44" t="s">
        <v>324</v>
      </c>
      <c r="E131" s="67">
        <v>0.31149567367119901</v>
      </c>
      <c r="F131" s="67">
        <v>0.20708283313325329</v>
      </c>
    </row>
    <row r="132" spans="1:6" ht="15.5" x14ac:dyDescent="0.35">
      <c r="A132" s="44" t="s">
        <v>124</v>
      </c>
      <c r="B132" s="44" t="s">
        <v>438</v>
      </c>
      <c r="C132" s="44" t="s">
        <v>440</v>
      </c>
      <c r="D132" s="44" t="s">
        <v>327</v>
      </c>
      <c r="E132" s="67">
        <v>0.26599749058971139</v>
      </c>
      <c r="F132" s="67">
        <v>0.18603042876901799</v>
      </c>
    </row>
    <row r="133" spans="1:6" ht="15.5" x14ac:dyDescent="0.35">
      <c r="A133" s="44" t="s">
        <v>125</v>
      </c>
      <c r="B133" s="44" t="s">
        <v>438</v>
      </c>
      <c r="C133" s="44" t="s">
        <v>511</v>
      </c>
      <c r="D133" s="44" t="s">
        <v>322</v>
      </c>
      <c r="E133" s="67">
        <v>0.26666666666666666</v>
      </c>
      <c r="F133" s="67">
        <v>0.14708886618998979</v>
      </c>
    </row>
    <row r="134" spans="1:6" ht="15.5" x14ac:dyDescent="0.35">
      <c r="A134" s="44" t="s">
        <v>126</v>
      </c>
      <c r="B134" s="44" t="s">
        <v>432</v>
      </c>
      <c r="C134" s="44" t="s">
        <v>511</v>
      </c>
      <c r="D134" s="44" t="s">
        <v>290</v>
      </c>
      <c r="E134" s="67">
        <v>0.26783114992721979</v>
      </c>
      <c r="F134" s="67">
        <v>0.18293885601577908</v>
      </c>
    </row>
    <row r="135" spans="1:6" ht="15.5" x14ac:dyDescent="0.35">
      <c r="A135" s="44" t="s">
        <v>127</v>
      </c>
      <c r="B135" s="44" t="s">
        <v>438</v>
      </c>
      <c r="C135" s="44" t="s">
        <v>437</v>
      </c>
      <c r="D135" s="44" t="s">
        <v>307</v>
      </c>
      <c r="E135" s="67">
        <v>0.22842639593908629</v>
      </c>
      <c r="F135" s="67">
        <v>0.17590822179732313</v>
      </c>
    </row>
    <row r="136" spans="1:6" ht="15.5" x14ac:dyDescent="0.35">
      <c r="A136" s="44" t="s">
        <v>129</v>
      </c>
      <c r="B136" s="44" t="s">
        <v>442</v>
      </c>
      <c r="C136" s="44" t="s">
        <v>434</v>
      </c>
      <c r="D136" s="44" t="s">
        <v>319</v>
      </c>
      <c r="E136" s="67">
        <v>0.33943089430894308</v>
      </c>
      <c r="F136" s="67">
        <v>0.2579298831385643</v>
      </c>
    </row>
    <row r="137" spans="1:6" ht="15.5" x14ac:dyDescent="0.35">
      <c r="A137" s="44" t="s">
        <v>130</v>
      </c>
      <c r="B137" s="44" t="s">
        <v>438</v>
      </c>
      <c r="C137" s="44" t="s">
        <v>434</v>
      </c>
      <c r="D137" s="44" t="s">
        <v>287</v>
      </c>
      <c r="E137" s="67">
        <v>0.22966507177033493</v>
      </c>
      <c r="F137" s="67">
        <v>0.14395886889460155</v>
      </c>
    </row>
    <row r="138" spans="1:6" ht="15.5" x14ac:dyDescent="0.35">
      <c r="A138" s="44" t="s">
        <v>133</v>
      </c>
      <c r="B138" s="44" t="s">
        <v>432</v>
      </c>
      <c r="C138" s="44" t="s">
        <v>511</v>
      </c>
      <c r="D138" s="44" t="s">
        <v>378</v>
      </c>
      <c r="E138" s="67">
        <v>0.29859719438877758</v>
      </c>
      <c r="F138" s="67">
        <v>0.21076573161485973</v>
      </c>
    </row>
    <row r="139" spans="1:6" ht="15.5" x14ac:dyDescent="0.35">
      <c r="A139" s="44" t="s">
        <v>182</v>
      </c>
      <c r="B139" s="44" t="s">
        <v>432</v>
      </c>
      <c r="C139" s="44" t="s">
        <v>439</v>
      </c>
      <c r="D139" s="44" t="s">
        <v>350</v>
      </c>
      <c r="E139" s="67">
        <v>0.29439252336448596</v>
      </c>
      <c r="F139" s="67">
        <v>0.20162932790224034</v>
      </c>
    </row>
    <row r="140" spans="1:6" ht="15.5" x14ac:dyDescent="0.35">
      <c r="A140" s="44" t="s">
        <v>134</v>
      </c>
      <c r="B140" s="44" t="s">
        <v>436</v>
      </c>
      <c r="C140" s="44" t="s">
        <v>511</v>
      </c>
      <c r="D140" s="44" t="s">
        <v>336</v>
      </c>
      <c r="E140" s="67">
        <v>0.38028169014084506</v>
      </c>
      <c r="F140" s="67">
        <v>0.25503355704697989</v>
      </c>
    </row>
    <row r="141" spans="1:6" ht="15.5" x14ac:dyDescent="0.35">
      <c r="A141" s="44" t="s">
        <v>135</v>
      </c>
      <c r="B141" s="44" t="s">
        <v>438</v>
      </c>
      <c r="C141" s="44" t="s">
        <v>435</v>
      </c>
      <c r="D141" s="44" t="s">
        <v>299</v>
      </c>
      <c r="E141" s="67">
        <v>0.24060150375939848</v>
      </c>
      <c r="F141" s="67">
        <v>0.12323232323232323</v>
      </c>
    </row>
    <row r="142" spans="1:6" ht="15.5" x14ac:dyDescent="0.35">
      <c r="A142" s="44" t="s">
        <v>136</v>
      </c>
      <c r="B142" s="44" t="s">
        <v>432</v>
      </c>
      <c r="C142" s="44" t="s">
        <v>511</v>
      </c>
      <c r="D142" s="44" t="s">
        <v>315</v>
      </c>
      <c r="E142" s="67">
        <v>0.35471698113207545</v>
      </c>
      <c r="F142" s="67">
        <v>0.24521072796934865</v>
      </c>
    </row>
    <row r="143" spans="1:6" ht="15.5" x14ac:dyDescent="0.35">
      <c r="A143" s="44" t="s">
        <v>137</v>
      </c>
      <c r="B143" s="44" t="s">
        <v>436</v>
      </c>
      <c r="C143" s="44" t="s">
        <v>437</v>
      </c>
      <c r="D143" s="44" t="s">
        <v>245</v>
      </c>
      <c r="E143" s="67">
        <v>0.24861878453038674</v>
      </c>
      <c r="F143" s="67">
        <v>0.20433017591339647</v>
      </c>
    </row>
    <row r="144" spans="1:6" ht="15.5" x14ac:dyDescent="0.35">
      <c r="A144" s="44" t="s">
        <v>138</v>
      </c>
      <c r="B144" s="44" t="s">
        <v>432</v>
      </c>
      <c r="C144" s="44" t="s">
        <v>512</v>
      </c>
      <c r="D144" s="44" t="s">
        <v>224</v>
      </c>
      <c r="E144" s="67">
        <v>0.35683760683760685</v>
      </c>
      <c r="F144" s="67">
        <v>0.23748939779474132</v>
      </c>
    </row>
    <row r="145" spans="1:6" ht="15.5" x14ac:dyDescent="0.35">
      <c r="A145" s="44" t="s">
        <v>139</v>
      </c>
      <c r="B145" s="44" t="s">
        <v>442</v>
      </c>
      <c r="C145" s="44" t="s">
        <v>512</v>
      </c>
      <c r="D145" s="44" t="s">
        <v>252</v>
      </c>
      <c r="E145" s="67">
        <v>0.28333333333333333</v>
      </c>
      <c r="F145" s="67">
        <v>0.21553228621291448</v>
      </c>
    </row>
    <row r="146" spans="1:6" ht="15.5" x14ac:dyDescent="0.35">
      <c r="A146" s="44" t="s">
        <v>140</v>
      </c>
      <c r="B146" s="44" t="s">
        <v>432</v>
      </c>
      <c r="C146" s="44" t="s">
        <v>437</v>
      </c>
      <c r="D146" s="44" t="s">
        <v>358</v>
      </c>
      <c r="E146" s="67">
        <v>0.35889570552147237</v>
      </c>
      <c r="F146" s="67">
        <v>0.26740740740740743</v>
      </c>
    </row>
    <row r="147" spans="1:6" ht="15.5" x14ac:dyDescent="0.35">
      <c r="A147" s="44" t="s">
        <v>141</v>
      </c>
      <c r="B147" s="44" t="s">
        <v>436</v>
      </c>
      <c r="C147" s="44" t="s">
        <v>437</v>
      </c>
      <c r="D147" s="44" t="s">
        <v>348</v>
      </c>
      <c r="E147" s="67">
        <v>0.24637681159420291</v>
      </c>
      <c r="F147" s="67">
        <v>0.21199999999999999</v>
      </c>
    </row>
    <row r="148" spans="1:6" ht="15.5" x14ac:dyDescent="0.35">
      <c r="A148" s="44" t="s">
        <v>128</v>
      </c>
      <c r="B148" s="44" t="s">
        <v>436</v>
      </c>
      <c r="C148" s="44" t="s">
        <v>439</v>
      </c>
      <c r="D148" s="44" t="s">
        <v>428</v>
      </c>
      <c r="E148" s="67">
        <v>0.29677419354838708</v>
      </c>
      <c r="F148" s="67">
        <v>0.21739130434782608</v>
      </c>
    </row>
    <row r="149" spans="1:6" ht="15.5" x14ac:dyDescent="0.35">
      <c r="A149" s="44" t="s">
        <v>142</v>
      </c>
      <c r="B149" s="44" t="s">
        <v>442</v>
      </c>
      <c r="C149" s="44" t="s">
        <v>511</v>
      </c>
      <c r="D149" s="44" t="s">
        <v>303</v>
      </c>
      <c r="E149" s="67">
        <v>0.39673913043478259</v>
      </c>
      <c r="F149" s="67">
        <v>0.22767857142857142</v>
      </c>
    </row>
    <row r="150" spans="1:6" ht="15.5" x14ac:dyDescent="0.35">
      <c r="A150" s="44" t="s">
        <v>143</v>
      </c>
      <c r="B150" s="44" t="s">
        <v>432</v>
      </c>
      <c r="C150" s="44" t="s">
        <v>512</v>
      </c>
      <c r="D150" s="44" t="s">
        <v>267</v>
      </c>
      <c r="E150" s="67">
        <v>0.3125</v>
      </c>
      <c r="F150" s="67">
        <v>0.20143884892086331</v>
      </c>
    </row>
    <row r="151" spans="1:6" ht="15.5" x14ac:dyDescent="0.35">
      <c r="A151" s="44" t="s">
        <v>144</v>
      </c>
      <c r="B151" s="44" t="s">
        <v>442</v>
      </c>
      <c r="C151" s="44" t="s">
        <v>434</v>
      </c>
      <c r="D151" s="44" t="s">
        <v>275</v>
      </c>
      <c r="E151" s="67">
        <v>0.31858407079646017</v>
      </c>
      <c r="F151" s="67">
        <v>0.2148997134670487</v>
      </c>
    </row>
    <row r="152" spans="1:6" ht="15.5" x14ac:dyDescent="0.35">
      <c r="A152" s="44" t="s">
        <v>145</v>
      </c>
      <c r="B152" s="44" t="s">
        <v>432</v>
      </c>
      <c r="C152" s="44" t="s">
        <v>512</v>
      </c>
      <c r="D152" s="44" t="s">
        <v>316</v>
      </c>
      <c r="E152" s="67">
        <v>0.35960591133004927</v>
      </c>
      <c r="F152" s="67">
        <v>0.20379146919431279</v>
      </c>
    </row>
    <row r="153" spans="1:6" ht="15.5" x14ac:dyDescent="0.35">
      <c r="A153" s="44" t="s">
        <v>146</v>
      </c>
      <c r="B153" s="44" t="s">
        <v>442</v>
      </c>
      <c r="C153" s="44" t="s">
        <v>440</v>
      </c>
      <c r="D153" s="44" t="s">
        <v>343</v>
      </c>
      <c r="E153" s="67">
        <v>0.40438871473354232</v>
      </c>
      <c r="F153" s="67">
        <v>0.31719128329297819</v>
      </c>
    </row>
    <row r="154" spans="1:6" ht="15.5" x14ac:dyDescent="0.35">
      <c r="A154" s="44" t="s">
        <v>147</v>
      </c>
      <c r="B154" s="44" t="s">
        <v>442</v>
      </c>
      <c r="C154" s="44" t="s">
        <v>435</v>
      </c>
      <c r="D154" s="44" t="s">
        <v>282</v>
      </c>
      <c r="E154" s="67">
        <v>0.31632653061224492</v>
      </c>
      <c r="F154" s="67">
        <v>0.17994858611825193</v>
      </c>
    </row>
    <row r="155" spans="1:6" ht="15.5" x14ac:dyDescent="0.35">
      <c r="A155" s="44" t="s">
        <v>148</v>
      </c>
      <c r="B155" s="44" t="s">
        <v>433</v>
      </c>
      <c r="C155" s="44" t="s">
        <v>435</v>
      </c>
      <c r="D155" s="44" t="s">
        <v>402</v>
      </c>
      <c r="E155" s="67">
        <v>0.21311475409836064</v>
      </c>
      <c r="F155" s="67">
        <v>0.15498154981549817</v>
      </c>
    </row>
    <row r="156" spans="1:6" ht="15.5" x14ac:dyDescent="0.35">
      <c r="A156" s="44" t="s">
        <v>149</v>
      </c>
      <c r="B156" s="44" t="s">
        <v>442</v>
      </c>
      <c r="C156" s="44" t="s">
        <v>435</v>
      </c>
      <c r="D156" s="44" t="s">
        <v>373</v>
      </c>
      <c r="E156" s="67">
        <v>0.31682242990654208</v>
      </c>
      <c r="F156" s="67">
        <v>0.21903242955874536</v>
      </c>
    </row>
    <row r="157" spans="1:6" ht="15.5" x14ac:dyDescent="0.35">
      <c r="A157" s="44" t="s">
        <v>150</v>
      </c>
      <c r="B157" s="44" t="s">
        <v>432</v>
      </c>
      <c r="C157" s="44" t="s">
        <v>440</v>
      </c>
      <c r="D157" s="44" t="s">
        <v>385</v>
      </c>
      <c r="E157" s="67">
        <v>0.34877384196185285</v>
      </c>
      <c r="F157" s="67">
        <v>0.25405405405405407</v>
      </c>
    </row>
    <row r="158" spans="1:6" ht="15.5" x14ac:dyDescent="0.35">
      <c r="A158" s="44" t="s">
        <v>151</v>
      </c>
      <c r="B158" s="44" t="s">
        <v>432</v>
      </c>
      <c r="C158" s="44" t="s">
        <v>440</v>
      </c>
      <c r="D158" s="44" t="s">
        <v>407</v>
      </c>
      <c r="E158" s="67">
        <v>0.34183673469387754</v>
      </c>
      <c r="F158" s="67">
        <v>0.21757322175732219</v>
      </c>
    </row>
    <row r="159" spans="1:6" ht="15.5" x14ac:dyDescent="0.35">
      <c r="A159" s="44" t="s">
        <v>152</v>
      </c>
      <c r="B159" s="44" t="s">
        <v>441</v>
      </c>
      <c r="C159" s="44" t="s">
        <v>440</v>
      </c>
      <c r="D159" s="44" t="s">
        <v>238</v>
      </c>
      <c r="E159" s="67">
        <v>0.20192307692307693</v>
      </c>
      <c r="F159" s="67">
        <v>0.16027874564459929</v>
      </c>
    </row>
    <row r="160" spans="1:6" ht="15.5" x14ac:dyDescent="0.35">
      <c r="A160" s="44" t="s">
        <v>153</v>
      </c>
      <c r="B160" s="44" t="s">
        <v>438</v>
      </c>
      <c r="C160" s="44" t="s">
        <v>511</v>
      </c>
      <c r="D160" s="44" t="s">
        <v>314</v>
      </c>
      <c r="E160" s="67">
        <v>0.25913621262458469</v>
      </c>
      <c r="F160" s="67">
        <v>0.1437908496732026</v>
      </c>
    </row>
    <row r="161" spans="1:6" ht="15.5" x14ac:dyDescent="0.35">
      <c r="A161" s="44" t="s">
        <v>219</v>
      </c>
      <c r="B161" s="44" t="s">
        <v>438</v>
      </c>
      <c r="C161" s="44" t="s">
        <v>512</v>
      </c>
      <c r="D161" s="44" t="s">
        <v>354</v>
      </c>
      <c r="E161" s="67">
        <v>0.21557971014492755</v>
      </c>
      <c r="F161" s="67">
        <v>0.16472416472416473</v>
      </c>
    </row>
    <row r="162" spans="1:6" ht="15.5" x14ac:dyDescent="0.35">
      <c r="A162" s="44" t="s">
        <v>154</v>
      </c>
      <c r="B162" s="44" t="s">
        <v>443</v>
      </c>
      <c r="C162" s="44" t="s">
        <v>511</v>
      </c>
      <c r="D162" s="44" t="s">
        <v>255</v>
      </c>
      <c r="E162" s="67">
        <v>0.3493975903614458</v>
      </c>
      <c r="F162" s="67">
        <v>0.24449594438006952</v>
      </c>
    </row>
    <row r="163" spans="1:6" ht="15.5" x14ac:dyDescent="0.35">
      <c r="A163" s="44" t="s">
        <v>155</v>
      </c>
      <c r="B163" s="44" t="s">
        <v>443</v>
      </c>
      <c r="C163" s="44" t="s">
        <v>511</v>
      </c>
      <c r="D163" s="44" t="s">
        <v>369</v>
      </c>
      <c r="E163" s="67">
        <v>0.36274509803921567</v>
      </c>
      <c r="F163" s="67">
        <v>0.30184581976112923</v>
      </c>
    </row>
    <row r="164" spans="1:6" ht="15.5" x14ac:dyDescent="0.35">
      <c r="A164" s="44" t="s">
        <v>156</v>
      </c>
      <c r="B164" s="44" t="s">
        <v>433</v>
      </c>
      <c r="C164" s="44" t="s">
        <v>437</v>
      </c>
      <c r="D164" s="44" t="s">
        <v>263</v>
      </c>
      <c r="E164" s="67">
        <v>0.26421404682274247</v>
      </c>
      <c r="F164" s="67">
        <v>0.17611580217129072</v>
      </c>
    </row>
    <row r="165" spans="1:6" ht="15.5" x14ac:dyDescent="0.35">
      <c r="A165" s="44" t="s">
        <v>158</v>
      </c>
      <c r="B165" s="44" t="s">
        <v>442</v>
      </c>
      <c r="C165" s="44" t="s">
        <v>435</v>
      </c>
      <c r="D165" s="44" t="s">
        <v>366</v>
      </c>
      <c r="E165" s="67">
        <v>0.3047091412742382</v>
      </c>
      <c r="F165" s="67">
        <v>0.23136246786632392</v>
      </c>
    </row>
    <row r="166" spans="1:6" ht="15.5" x14ac:dyDescent="0.35">
      <c r="A166" s="44" t="s">
        <v>448</v>
      </c>
      <c r="B166" s="44" t="s">
        <v>442</v>
      </c>
      <c r="C166" s="44" t="s">
        <v>435</v>
      </c>
      <c r="D166" s="44" t="s">
        <v>449</v>
      </c>
      <c r="E166" s="67">
        <v>0.31439393939393939</v>
      </c>
      <c r="F166" s="67">
        <v>0.25019794140934282</v>
      </c>
    </row>
    <row r="167" spans="1:6" ht="15.5" x14ac:dyDescent="0.35">
      <c r="A167" s="44" t="s">
        <v>159</v>
      </c>
      <c r="B167" s="44" t="s">
        <v>442</v>
      </c>
      <c r="C167" s="44" t="s">
        <v>440</v>
      </c>
      <c r="D167" s="44" t="s">
        <v>312</v>
      </c>
      <c r="E167" s="67">
        <v>0.27586206896551724</v>
      </c>
      <c r="F167" s="67">
        <v>0.25</v>
      </c>
    </row>
    <row r="168" spans="1:6" ht="15.5" x14ac:dyDescent="0.35">
      <c r="A168" s="44" t="s">
        <v>160</v>
      </c>
      <c r="B168" s="44" t="s">
        <v>433</v>
      </c>
      <c r="C168" s="44" t="s">
        <v>437</v>
      </c>
      <c r="D168" s="44" t="s">
        <v>249</v>
      </c>
      <c r="E168" s="67">
        <v>0.34782608695652173</v>
      </c>
      <c r="F168" s="67">
        <v>0.19745222929936307</v>
      </c>
    </row>
    <row r="169" spans="1:6" ht="15.5" x14ac:dyDescent="0.35">
      <c r="A169" s="44" t="s">
        <v>161</v>
      </c>
      <c r="B169" s="44" t="s">
        <v>438</v>
      </c>
      <c r="C169" s="44" t="s">
        <v>435</v>
      </c>
      <c r="D169" s="44" t="s">
        <v>400</v>
      </c>
      <c r="E169" s="67">
        <v>0.23934426229508196</v>
      </c>
      <c r="F169" s="67">
        <v>0.16788321167883211</v>
      </c>
    </row>
    <row r="170" spans="1:6" ht="15.5" x14ac:dyDescent="0.35">
      <c r="A170" s="44" t="s">
        <v>162</v>
      </c>
      <c r="B170" s="44" t="s">
        <v>443</v>
      </c>
      <c r="C170" s="44" t="s">
        <v>512</v>
      </c>
      <c r="D170" s="44" t="s">
        <v>411</v>
      </c>
      <c r="E170" s="67">
        <v>0.38277511961722488</v>
      </c>
      <c r="F170" s="67">
        <v>0.29794238683127572</v>
      </c>
    </row>
    <row r="171" spans="1:6" ht="15.5" x14ac:dyDescent="0.35">
      <c r="A171" s="44" t="s">
        <v>164</v>
      </c>
      <c r="B171" s="44" t="s">
        <v>438</v>
      </c>
      <c r="C171" s="44" t="s">
        <v>511</v>
      </c>
      <c r="D171" s="44" t="s">
        <v>379</v>
      </c>
      <c r="E171" s="67">
        <v>0.23209169054441262</v>
      </c>
      <c r="F171" s="67">
        <v>0.16262482168330955</v>
      </c>
    </row>
    <row r="172" spans="1:6" ht="15.5" x14ac:dyDescent="0.35">
      <c r="A172" s="44" t="s">
        <v>165</v>
      </c>
      <c r="B172" s="44" t="s">
        <v>432</v>
      </c>
      <c r="C172" s="44" t="s">
        <v>434</v>
      </c>
      <c r="D172" s="44" t="s">
        <v>241</v>
      </c>
      <c r="E172" s="67">
        <v>0.27160493827160492</v>
      </c>
      <c r="F172" s="67">
        <v>0.18390804597701149</v>
      </c>
    </row>
    <row r="173" spans="1:6" ht="15.5" x14ac:dyDescent="0.35">
      <c r="A173" s="44" t="s">
        <v>166</v>
      </c>
      <c r="B173" s="44" t="s">
        <v>432</v>
      </c>
      <c r="C173" s="44" t="s">
        <v>437</v>
      </c>
      <c r="D173" s="44" t="s">
        <v>231</v>
      </c>
      <c r="E173" s="67">
        <v>0.35142118863049093</v>
      </c>
      <c r="F173" s="67">
        <v>0.25795454545454544</v>
      </c>
    </row>
    <row r="174" spans="1:6" ht="15.5" x14ac:dyDescent="0.35">
      <c r="A174" s="44" t="s">
        <v>167</v>
      </c>
      <c r="B174" s="44" t="s">
        <v>432</v>
      </c>
      <c r="C174" s="44" t="s">
        <v>434</v>
      </c>
      <c r="D174" s="44" t="s">
        <v>445</v>
      </c>
      <c r="E174" s="67">
        <v>0.29230769230769232</v>
      </c>
      <c r="F174" s="67">
        <v>0.2</v>
      </c>
    </row>
    <row r="175" spans="1:6" ht="15.5" x14ac:dyDescent="0.35">
      <c r="A175" s="44" t="s">
        <v>168</v>
      </c>
      <c r="B175" s="44" t="s">
        <v>442</v>
      </c>
      <c r="C175" s="44" t="s">
        <v>434</v>
      </c>
      <c r="D175" s="44" t="s">
        <v>321</v>
      </c>
      <c r="E175" s="67">
        <v>0.33552631578947367</v>
      </c>
      <c r="F175" s="67">
        <v>0.25025746652935116</v>
      </c>
    </row>
    <row r="176" spans="1:6" ht="15.5" x14ac:dyDescent="0.35">
      <c r="A176" s="44" t="s">
        <v>170</v>
      </c>
      <c r="B176" s="44" t="s">
        <v>432</v>
      </c>
      <c r="C176" s="44" t="s">
        <v>511</v>
      </c>
      <c r="D176" s="44" t="s">
        <v>306</v>
      </c>
      <c r="E176" s="67">
        <v>0.24489795918367346</v>
      </c>
      <c r="F176" s="67">
        <v>0.18843930635838149</v>
      </c>
    </row>
    <row r="177" spans="1:6" ht="15.5" x14ac:dyDescent="0.35">
      <c r="A177" s="44" t="s">
        <v>169</v>
      </c>
      <c r="B177" s="44" t="s">
        <v>433</v>
      </c>
      <c r="C177" s="44" t="s">
        <v>511</v>
      </c>
      <c r="D177" s="44" t="s">
        <v>320</v>
      </c>
      <c r="E177" s="67">
        <v>0.20634920634920634</v>
      </c>
      <c r="F177" s="67">
        <v>0.10933940774487472</v>
      </c>
    </row>
    <row r="178" spans="1:6" ht="15.5" x14ac:dyDescent="0.35">
      <c r="A178" s="44" t="s">
        <v>171</v>
      </c>
      <c r="B178" s="44" t="s">
        <v>441</v>
      </c>
      <c r="C178" s="44" t="s">
        <v>511</v>
      </c>
      <c r="D178" s="44" t="s">
        <v>291</v>
      </c>
      <c r="E178" s="67">
        <v>0.19068736141906872</v>
      </c>
      <c r="F178" s="67">
        <v>0.17948717948717949</v>
      </c>
    </row>
    <row r="179" spans="1:6" ht="15.5" x14ac:dyDescent="0.35">
      <c r="A179" s="44" t="s">
        <v>172</v>
      </c>
      <c r="B179" s="44" t="s">
        <v>433</v>
      </c>
      <c r="C179" s="44" t="s">
        <v>511</v>
      </c>
      <c r="D179" s="44" t="s">
        <v>370</v>
      </c>
      <c r="E179" s="67">
        <v>0.22480620155038761</v>
      </c>
      <c r="F179" s="67">
        <v>0.14682539682539683</v>
      </c>
    </row>
    <row r="180" spans="1:6" ht="15.5" x14ac:dyDescent="0.35">
      <c r="A180" s="44" t="s">
        <v>173</v>
      </c>
      <c r="B180" s="44" t="s">
        <v>442</v>
      </c>
      <c r="C180" s="44" t="s">
        <v>434</v>
      </c>
      <c r="D180" s="44" t="s">
        <v>331</v>
      </c>
      <c r="E180" s="67">
        <v>0.41588785046728971</v>
      </c>
      <c r="F180" s="67">
        <v>0.25683060109289618</v>
      </c>
    </row>
    <row r="181" spans="1:6" ht="15.5" x14ac:dyDescent="0.35">
      <c r="A181" s="44" t="s">
        <v>174</v>
      </c>
      <c r="B181" s="44" t="s">
        <v>433</v>
      </c>
      <c r="C181" s="44" t="s">
        <v>437</v>
      </c>
      <c r="D181" s="44" t="s">
        <v>253</v>
      </c>
      <c r="E181" s="67">
        <v>0.35087719298245612</v>
      </c>
      <c r="F181" s="67">
        <v>0.18705035971223022</v>
      </c>
    </row>
    <row r="182" spans="1:6" ht="15.5" x14ac:dyDescent="0.35">
      <c r="A182" s="44" t="s">
        <v>175</v>
      </c>
      <c r="B182" s="44" t="s">
        <v>433</v>
      </c>
      <c r="C182" s="44" t="s">
        <v>435</v>
      </c>
      <c r="D182" s="44" t="s">
        <v>357</v>
      </c>
      <c r="E182" s="67">
        <v>0.26406926406926406</v>
      </c>
      <c r="F182" s="67">
        <v>0.19851851851851851</v>
      </c>
    </row>
    <row r="183" spans="1:6" ht="15.5" x14ac:dyDescent="0.35">
      <c r="A183" s="44" t="s">
        <v>176</v>
      </c>
      <c r="B183" s="44" t="s">
        <v>436</v>
      </c>
      <c r="C183" s="44" t="s">
        <v>434</v>
      </c>
      <c r="D183" s="44" t="s">
        <v>256</v>
      </c>
      <c r="E183" s="67">
        <v>0.2768361581920904</v>
      </c>
      <c r="F183" s="67">
        <v>0.24384236453201971</v>
      </c>
    </row>
    <row r="184" spans="1:6" ht="15.5" x14ac:dyDescent="0.35">
      <c r="A184" s="44" t="s">
        <v>177</v>
      </c>
      <c r="B184" s="44" t="s">
        <v>436</v>
      </c>
      <c r="C184" s="44" t="s">
        <v>434</v>
      </c>
      <c r="D184" s="44" t="s">
        <v>368</v>
      </c>
      <c r="E184" s="67">
        <v>0.29896907216494845</v>
      </c>
      <c r="F184" s="67">
        <v>0.19844357976653695</v>
      </c>
    </row>
    <row r="185" spans="1:6" ht="15.5" x14ac:dyDescent="0.35">
      <c r="A185" s="44" t="s">
        <v>178</v>
      </c>
      <c r="B185" s="44" t="s">
        <v>442</v>
      </c>
      <c r="C185" s="44" t="s">
        <v>440</v>
      </c>
      <c r="D185" s="44" t="s">
        <v>353</v>
      </c>
      <c r="E185" s="67">
        <v>0.33114754098360655</v>
      </c>
      <c r="F185" s="67">
        <v>0.28741092636579574</v>
      </c>
    </row>
    <row r="186" spans="1:6" ht="15.5" x14ac:dyDescent="0.35">
      <c r="A186" s="44" t="s">
        <v>179</v>
      </c>
      <c r="B186" s="44" t="s">
        <v>432</v>
      </c>
      <c r="C186" s="44" t="s">
        <v>437</v>
      </c>
      <c r="D186" s="44" t="s">
        <v>332</v>
      </c>
      <c r="E186" s="67">
        <v>0.34328358208955223</v>
      </c>
      <c r="F186" s="67">
        <v>0.33701657458563539</v>
      </c>
    </row>
    <row r="187" spans="1:6" ht="15.5" x14ac:dyDescent="0.35">
      <c r="A187" s="44" t="s">
        <v>180</v>
      </c>
      <c r="B187" s="44" t="s">
        <v>442</v>
      </c>
      <c r="C187" s="44" t="s">
        <v>435</v>
      </c>
      <c r="D187" s="44" t="s">
        <v>399</v>
      </c>
      <c r="E187" s="67">
        <v>0.33333333333333331</v>
      </c>
      <c r="F187" s="67">
        <v>0.23474865788189361</v>
      </c>
    </row>
    <row r="188" spans="1:6" ht="15.5" x14ac:dyDescent="0.35">
      <c r="A188" s="44" t="s">
        <v>181</v>
      </c>
      <c r="B188" s="44" t="s">
        <v>432</v>
      </c>
      <c r="C188" s="44" t="s">
        <v>439</v>
      </c>
      <c r="D188" s="44" t="s">
        <v>349</v>
      </c>
      <c r="E188" s="67">
        <v>0.40104166666666669</v>
      </c>
      <c r="F188" s="67">
        <v>0.25819672131147542</v>
      </c>
    </row>
    <row r="189" spans="1:6" ht="15.5" x14ac:dyDescent="0.35">
      <c r="A189" s="44" t="s">
        <v>183</v>
      </c>
      <c r="B189" s="44" t="s">
        <v>436</v>
      </c>
      <c r="C189" s="44" t="s">
        <v>440</v>
      </c>
      <c r="D189" s="44" t="s">
        <v>244</v>
      </c>
      <c r="E189" s="67">
        <v>0.35227272727272729</v>
      </c>
      <c r="F189" s="67">
        <v>0.13545816733067728</v>
      </c>
    </row>
    <row r="190" spans="1:6" ht="15.5" x14ac:dyDescent="0.35">
      <c r="A190" s="44" t="s">
        <v>184</v>
      </c>
      <c r="B190" s="44" t="s">
        <v>442</v>
      </c>
      <c r="C190" s="44" t="s">
        <v>435</v>
      </c>
      <c r="D190" s="44" t="s">
        <v>351</v>
      </c>
      <c r="E190" s="67">
        <v>0.28712871287128711</v>
      </c>
      <c r="F190" s="67">
        <v>0.21487603305785125</v>
      </c>
    </row>
    <row r="191" spans="1:6" ht="15.5" x14ac:dyDescent="0.35">
      <c r="A191" s="44" t="s">
        <v>185</v>
      </c>
      <c r="B191" s="44" t="s">
        <v>436</v>
      </c>
      <c r="C191" s="44" t="s">
        <v>437</v>
      </c>
      <c r="D191" s="44" t="s">
        <v>233</v>
      </c>
      <c r="E191" s="67">
        <v>0.3532934131736527</v>
      </c>
      <c r="F191" s="67">
        <v>0.21438645980253879</v>
      </c>
    </row>
    <row r="192" spans="1:6" ht="15.5" x14ac:dyDescent="0.35">
      <c r="A192" s="44" t="s">
        <v>186</v>
      </c>
      <c r="B192" s="44" t="s">
        <v>436</v>
      </c>
      <c r="C192" s="44" t="s">
        <v>440</v>
      </c>
      <c r="D192" s="44" t="s">
        <v>337</v>
      </c>
      <c r="E192" s="67">
        <v>0.20253164556962025</v>
      </c>
      <c r="F192" s="67">
        <v>0.1657142857142857</v>
      </c>
    </row>
    <row r="193" spans="1:6" ht="15.5" x14ac:dyDescent="0.35">
      <c r="A193" s="44" t="s">
        <v>187</v>
      </c>
      <c r="B193" s="44" t="s">
        <v>442</v>
      </c>
      <c r="C193" s="44" t="s">
        <v>440</v>
      </c>
      <c r="D193" s="44" t="s">
        <v>283</v>
      </c>
      <c r="E193" s="67">
        <v>0.32625994694960214</v>
      </c>
      <c r="F193" s="67">
        <v>0.2282712511938873</v>
      </c>
    </row>
    <row r="194" spans="1:6" ht="15.5" x14ac:dyDescent="0.35">
      <c r="A194" s="44" t="s">
        <v>188</v>
      </c>
      <c r="B194" s="44" t="s">
        <v>436</v>
      </c>
      <c r="C194" s="44" t="s">
        <v>434</v>
      </c>
      <c r="D194" s="44" t="s">
        <v>325</v>
      </c>
      <c r="E194" s="67">
        <v>0.4</v>
      </c>
      <c r="F194" s="67">
        <v>0.21323529411764705</v>
      </c>
    </row>
    <row r="195" spans="1:6" ht="15.5" x14ac:dyDescent="0.35">
      <c r="A195" s="44" t="s">
        <v>189</v>
      </c>
      <c r="B195" s="44" t="s">
        <v>442</v>
      </c>
      <c r="C195" s="44" t="s">
        <v>437</v>
      </c>
      <c r="D195" s="44" t="s">
        <v>431</v>
      </c>
      <c r="E195" s="67">
        <v>0.37435897435897436</v>
      </c>
      <c r="F195" s="67">
        <v>0.21585365853658536</v>
      </c>
    </row>
    <row r="196" spans="1:6" ht="15.5" x14ac:dyDescent="0.35">
      <c r="A196" s="44" t="s">
        <v>190</v>
      </c>
      <c r="B196" s="44" t="s">
        <v>442</v>
      </c>
      <c r="C196" s="44" t="s">
        <v>512</v>
      </c>
      <c r="D196" s="44" t="s">
        <v>404</v>
      </c>
      <c r="E196" s="67">
        <v>0.31536388140161725</v>
      </c>
      <c r="F196" s="67">
        <v>0.22330097087378642</v>
      </c>
    </row>
    <row r="197" spans="1:6" ht="15.5" x14ac:dyDescent="0.35">
      <c r="A197" s="44" t="s">
        <v>191</v>
      </c>
      <c r="B197" s="44" t="s">
        <v>432</v>
      </c>
      <c r="C197" s="44" t="s">
        <v>440</v>
      </c>
      <c r="D197" s="44" t="s">
        <v>344</v>
      </c>
      <c r="E197" s="67">
        <v>0.40033783783783783</v>
      </c>
      <c r="F197" s="67">
        <v>0.28691019786910199</v>
      </c>
    </row>
    <row r="198" spans="1:6" ht="15.5" x14ac:dyDescent="0.35">
      <c r="A198" s="44" t="s">
        <v>192</v>
      </c>
      <c r="B198" s="44" t="s">
        <v>432</v>
      </c>
      <c r="C198" s="44" t="s">
        <v>437</v>
      </c>
      <c r="D198" s="44" t="s">
        <v>298</v>
      </c>
      <c r="E198" s="67">
        <v>0.29738562091503268</v>
      </c>
      <c r="F198" s="67">
        <v>0.2447714949651433</v>
      </c>
    </row>
    <row r="199" spans="1:6" ht="15.5" x14ac:dyDescent="0.35">
      <c r="A199" s="44" t="s">
        <v>193</v>
      </c>
      <c r="B199" s="44" t="s">
        <v>432</v>
      </c>
      <c r="C199" s="44" t="s">
        <v>511</v>
      </c>
      <c r="D199" s="44" t="s">
        <v>277</v>
      </c>
      <c r="E199" s="67">
        <v>0.33094555873925502</v>
      </c>
      <c r="F199" s="67">
        <v>0.23572296476306198</v>
      </c>
    </row>
    <row r="200" spans="1:6" ht="15.5" x14ac:dyDescent="0.35">
      <c r="A200" s="44" t="s">
        <v>194</v>
      </c>
      <c r="B200" s="44" t="s">
        <v>432</v>
      </c>
      <c r="C200" s="44" t="s">
        <v>440</v>
      </c>
      <c r="D200" s="44" t="s">
        <v>280</v>
      </c>
      <c r="E200" s="67">
        <v>0.32756756756756755</v>
      </c>
      <c r="F200" s="67">
        <v>0.24912689173457508</v>
      </c>
    </row>
    <row r="201" spans="1:6" ht="15.5" x14ac:dyDescent="0.35">
      <c r="A201" s="44" t="s">
        <v>195</v>
      </c>
      <c r="B201" s="44" t="s">
        <v>432</v>
      </c>
      <c r="C201" s="44" t="s">
        <v>512</v>
      </c>
      <c r="D201" s="44" t="s">
        <v>265</v>
      </c>
      <c r="E201" s="67">
        <v>0.26656394453004623</v>
      </c>
      <c r="F201" s="67">
        <v>0.20512820512820512</v>
      </c>
    </row>
    <row r="202" spans="1:6" ht="15.5" x14ac:dyDescent="0.35">
      <c r="A202" s="44" t="s">
        <v>196</v>
      </c>
      <c r="B202" s="44" t="s">
        <v>432</v>
      </c>
      <c r="C202" s="44" t="s">
        <v>440</v>
      </c>
      <c r="D202" s="44" t="s">
        <v>408</v>
      </c>
      <c r="E202" s="67">
        <v>0.39293598233995586</v>
      </c>
      <c r="F202" s="67">
        <v>0.30075821398483571</v>
      </c>
    </row>
    <row r="203" spans="1:6" ht="15.5" x14ac:dyDescent="0.35">
      <c r="A203" s="44" t="s">
        <v>510</v>
      </c>
      <c r="B203" s="44" t="s">
        <v>432</v>
      </c>
      <c r="C203" s="44" t="s">
        <v>512</v>
      </c>
      <c r="D203" s="44" t="s">
        <v>513</v>
      </c>
      <c r="E203" s="67" t="s">
        <v>517</v>
      </c>
      <c r="F203" s="67" t="s">
        <v>517</v>
      </c>
    </row>
    <row r="204" spans="1:6" ht="15.5" x14ac:dyDescent="0.35">
      <c r="A204" s="44" t="s">
        <v>46</v>
      </c>
      <c r="B204" s="44" t="s">
        <v>432</v>
      </c>
      <c r="C204" s="44" t="s">
        <v>440</v>
      </c>
      <c r="D204" s="44" t="s">
        <v>429</v>
      </c>
      <c r="E204" s="67">
        <v>0.3318435754189944</v>
      </c>
      <c r="F204" s="67">
        <v>0.25190156599552571</v>
      </c>
    </row>
    <row r="205" spans="1:6" ht="15.5" x14ac:dyDescent="0.35">
      <c r="A205" s="44" t="s">
        <v>197</v>
      </c>
      <c r="B205" s="44" t="s">
        <v>432</v>
      </c>
      <c r="C205" s="44" t="s">
        <v>440</v>
      </c>
      <c r="D205" s="44" t="s">
        <v>236</v>
      </c>
      <c r="E205" s="67">
        <v>0.3538205980066445</v>
      </c>
      <c r="F205" s="67">
        <v>0.22950819672131148</v>
      </c>
    </row>
    <row r="206" spans="1:6" ht="15.5" x14ac:dyDescent="0.35">
      <c r="A206" s="44" t="s">
        <v>198</v>
      </c>
      <c r="B206" s="44" t="s">
        <v>442</v>
      </c>
      <c r="C206" s="44" t="s">
        <v>434</v>
      </c>
      <c r="D206" s="44" t="s">
        <v>381</v>
      </c>
      <c r="E206" s="67">
        <v>0.24937655860349128</v>
      </c>
      <c r="F206" s="67">
        <v>0.17489270386266095</v>
      </c>
    </row>
    <row r="207" spans="1:6" ht="15.5" x14ac:dyDescent="0.35">
      <c r="A207" s="44" t="s">
        <v>199</v>
      </c>
      <c r="B207" s="44" t="s">
        <v>432</v>
      </c>
      <c r="C207" s="44" t="s">
        <v>440</v>
      </c>
      <c r="D207" s="44" t="s">
        <v>395</v>
      </c>
      <c r="E207" s="67">
        <v>0.36910569105691055</v>
      </c>
      <c r="F207" s="67">
        <v>0.22940013183915622</v>
      </c>
    </row>
    <row r="208" spans="1:6" ht="15.5" x14ac:dyDescent="0.35">
      <c r="A208" s="44" t="s">
        <v>206</v>
      </c>
      <c r="B208" s="44" t="s">
        <v>432</v>
      </c>
      <c r="C208" s="44" t="s">
        <v>511</v>
      </c>
      <c r="D208" s="44" t="s">
        <v>382</v>
      </c>
      <c r="E208" s="67">
        <v>0.34368530020703936</v>
      </c>
      <c r="F208" s="67">
        <v>0.2413793103448276</v>
      </c>
    </row>
    <row r="209" spans="1:6" ht="15.5" x14ac:dyDescent="0.35">
      <c r="A209" s="44" t="s">
        <v>132</v>
      </c>
      <c r="B209" s="44" t="s">
        <v>432</v>
      </c>
      <c r="C209" s="44" t="s">
        <v>512</v>
      </c>
      <c r="D209" s="44" t="s">
        <v>430</v>
      </c>
      <c r="E209" s="67">
        <v>0.3046875</v>
      </c>
      <c r="F209" s="67">
        <v>0.19718309859154928</v>
      </c>
    </row>
    <row r="210" spans="1:6" ht="15.5" x14ac:dyDescent="0.35">
      <c r="A210" s="44" t="s">
        <v>200</v>
      </c>
      <c r="B210" s="44" t="s">
        <v>442</v>
      </c>
      <c r="C210" s="44" t="s">
        <v>440</v>
      </c>
      <c r="D210" s="44" t="s">
        <v>384</v>
      </c>
      <c r="E210" s="67">
        <v>0.35233160621761656</v>
      </c>
      <c r="F210" s="67">
        <v>0.2495274102079395</v>
      </c>
    </row>
    <row r="211" spans="1:6" ht="15.5" x14ac:dyDescent="0.35">
      <c r="A211" s="44" t="s">
        <v>201</v>
      </c>
      <c r="B211" s="44" t="s">
        <v>432</v>
      </c>
      <c r="C211" s="44" t="s">
        <v>434</v>
      </c>
      <c r="D211" s="44" t="s">
        <v>451</v>
      </c>
      <c r="E211" s="67">
        <v>0.32947976878612717</v>
      </c>
      <c r="F211" s="67">
        <v>0.19259259259259259</v>
      </c>
    </row>
    <row r="212" spans="1:6" ht="15.5" x14ac:dyDescent="0.35">
      <c r="A212" s="44" t="s">
        <v>202</v>
      </c>
      <c r="B212" s="44" t="s">
        <v>432</v>
      </c>
      <c r="C212" s="44" t="s">
        <v>439</v>
      </c>
      <c r="D212" s="44" t="s">
        <v>360</v>
      </c>
      <c r="E212" s="67">
        <v>0.31818181818181818</v>
      </c>
      <c r="F212" s="67">
        <v>0.21480582524271843</v>
      </c>
    </row>
    <row r="213" spans="1:6" ht="15.5" x14ac:dyDescent="0.35">
      <c r="A213" s="44" t="s">
        <v>203</v>
      </c>
      <c r="B213" s="44" t="s">
        <v>433</v>
      </c>
      <c r="C213" s="44" t="s">
        <v>437</v>
      </c>
      <c r="D213" s="44" t="s">
        <v>446</v>
      </c>
      <c r="E213" s="67">
        <v>0.2537313432835821</v>
      </c>
      <c r="F213" s="67">
        <v>0.17235494880546076</v>
      </c>
    </row>
    <row r="214" spans="1:6" ht="15.5" x14ac:dyDescent="0.35">
      <c r="A214" s="44" t="s">
        <v>204</v>
      </c>
      <c r="B214" s="44" t="s">
        <v>443</v>
      </c>
      <c r="C214" s="44" t="s">
        <v>440</v>
      </c>
      <c r="D214" s="44" t="s">
        <v>447</v>
      </c>
      <c r="E214" s="67">
        <v>0.54639175257731953</v>
      </c>
      <c r="F214" s="67">
        <v>0.44857768052516411</v>
      </c>
    </row>
    <row r="215" spans="1:6" ht="15.5" x14ac:dyDescent="0.35">
      <c r="A215" s="44" t="s">
        <v>205</v>
      </c>
      <c r="B215" s="44" t="s">
        <v>432</v>
      </c>
      <c r="C215" s="44" t="s">
        <v>439</v>
      </c>
      <c r="D215" s="44" t="s">
        <v>258</v>
      </c>
      <c r="E215" s="67">
        <v>0.26285714285714284</v>
      </c>
      <c r="F215" s="67">
        <v>0.18807339449541285</v>
      </c>
    </row>
    <row r="216" spans="1:6" ht="15.5" x14ac:dyDescent="0.35">
      <c r="A216" s="44" t="s">
        <v>207</v>
      </c>
      <c r="B216" s="44" t="s">
        <v>441</v>
      </c>
      <c r="C216" s="44" t="s">
        <v>434</v>
      </c>
      <c r="D216" s="44" t="s">
        <v>450</v>
      </c>
      <c r="E216" s="67">
        <v>0.25925925925925924</v>
      </c>
      <c r="F216" s="67">
        <v>0.14901960784313725</v>
      </c>
    </row>
    <row r="217" spans="1:6" ht="15.5" x14ac:dyDescent="0.35">
      <c r="A217" s="44" t="s">
        <v>208</v>
      </c>
      <c r="B217" s="44" t="s">
        <v>432</v>
      </c>
      <c r="C217" s="44" t="s">
        <v>434</v>
      </c>
      <c r="D217" s="44" t="s">
        <v>393</v>
      </c>
      <c r="E217" s="67">
        <v>0.3</v>
      </c>
      <c r="F217" s="67">
        <v>0.27564894932014833</v>
      </c>
    </row>
    <row r="218" spans="1:6" ht="15.5" x14ac:dyDescent="0.35">
      <c r="A218" s="44" t="s">
        <v>209</v>
      </c>
      <c r="B218" s="44" t="s">
        <v>432</v>
      </c>
      <c r="C218" s="44" t="s">
        <v>440</v>
      </c>
      <c r="D218" s="44" t="s">
        <v>278</v>
      </c>
      <c r="E218" s="67">
        <v>0.3149847094801223</v>
      </c>
      <c r="F218" s="67">
        <v>0.24361493123772102</v>
      </c>
    </row>
    <row r="219" spans="1:6" ht="15.5" x14ac:dyDescent="0.35">
      <c r="A219" s="44" t="s">
        <v>210</v>
      </c>
      <c r="B219" s="44" t="s">
        <v>438</v>
      </c>
      <c r="C219" s="44" t="s">
        <v>440</v>
      </c>
      <c r="D219" s="44" t="s">
        <v>247</v>
      </c>
      <c r="E219" s="67">
        <v>0.24150943396226415</v>
      </c>
      <c r="F219" s="67">
        <v>0.1660958904109589</v>
      </c>
    </row>
    <row r="220" spans="1:6" ht="15.5" x14ac:dyDescent="0.35">
      <c r="A220" s="44" t="s">
        <v>211</v>
      </c>
      <c r="B220" s="44" t="s">
        <v>432</v>
      </c>
      <c r="C220" s="44" t="s">
        <v>434</v>
      </c>
      <c r="D220" s="44" t="s">
        <v>246</v>
      </c>
      <c r="E220" s="67">
        <v>0.33211678832116787</v>
      </c>
      <c r="F220" s="67">
        <v>0.21979865771812079</v>
      </c>
    </row>
    <row r="221" spans="1:6" ht="15.5" x14ac:dyDescent="0.35">
      <c r="A221" s="44" t="s">
        <v>212</v>
      </c>
      <c r="B221" s="44" t="s">
        <v>442</v>
      </c>
      <c r="C221" s="44" t="s">
        <v>440</v>
      </c>
      <c r="D221" s="44" t="s">
        <v>333</v>
      </c>
      <c r="E221" s="67">
        <v>0.35714285714285715</v>
      </c>
      <c r="F221" s="67">
        <v>0.19879518072289157</v>
      </c>
    </row>
    <row r="222" spans="1:6" ht="15.5" x14ac:dyDescent="0.35">
      <c r="A222" s="44" t="s">
        <v>213</v>
      </c>
      <c r="B222" s="44" t="s">
        <v>432</v>
      </c>
      <c r="C222" s="44" t="s">
        <v>512</v>
      </c>
      <c r="D222" s="44" t="s">
        <v>417</v>
      </c>
      <c r="E222" s="67">
        <v>0.25225225225225223</v>
      </c>
      <c r="F222" s="67">
        <v>0.22513089005235601</v>
      </c>
    </row>
    <row r="223" spans="1:6" ht="15.5" x14ac:dyDescent="0.35">
      <c r="A223" s="44" t="s">
        <v>214</v>
      </c>
      <c r="B223" s="44" t="s">
        <v>442</v>
      </c>
      <c r="C223" s="44" t="s">
        <v>435</v>
      </c>
      <c r="D223" s="44" t="s">
        <v>340</v>
      </c>
      <c r="E223" s="67">
        <v>0.2768817204301075</v>
      </c>
      <c r="F223" s="67">
        <v>0.21853388658367912</v>
      </c>
    </row>
    <row r="224" spans="1:6" ht="15.5" x14ac:dyDescent="0.35">
      <c r="A224" s="44" t="s">
        <v>215</v>
      </c>
      <c r="B224" s="44" t="s">
        <v>443</v>
      </c>
      <c r="C224" s="44" t="s">
        <v>435</v>
      </c>
      <c r="D224" s="44" t="s">
        <v>230</v>
      </c>
      <c r="E224" s="67">
        <v>0.296875</v>
      </c>
      <c r="F224" s="67">
        <v>0.2202852614896989</v>
      </c>
    </row>
    <row r="225" spans="1:7" ht="14.5" x14ac:dyDescent="0.35">
      <c r="A225"/>
      <c r="B225"/>
      <c r="C225"/>
      <c r="D225"/>
      <c r="E225"/>
      <c r="F225"/>
      <c r="G225"/>
    </row>
    <row r="226" spans="1:7" ht="14.5" x14ac:dyDescent="0.35">
      <c r="A226"/>
      <c r="B226"/>
      <c r="C226"/>
      <c r="D226"/>
      <c r="E226"/>
      <c r="F226"/>
      <c r="G226"/>
    </row>
    <row r="227" spans="1:7" ht="14.5" x14ac:dyDescent="0.35">
      <c r="A227"/>
      <c r="B227"/>
      <c r="C227"/>
      <c r="D227"/>
      <c r="E227"/>
      <c r="F227"/>
      <c r="G227"/>
    </row>
    <row r="228" spans="1:7" ht="14.5" x14ac:dyDescent="0.35">
      <c r="A228"/>
      <c r="B228"/>
      <c r="C228"/>
      <c r="D228"/>
      <c r="E228"/>
      <c r="F228"/>
      <c r="G228"/>
    </row>
    <row r="229" spans="1:7" ht="14.5" x14ac:dyDescent="0.35">
      <c r="A229"/>
      <c r="B229"/>
      <c r="C229"/>
      <c r="D229"/>
      <c r="E229"/>
      <c r="F229"/>
      <c r="G229"/>
    </row>
    <row r="230" spans="1:7" ht="14.5" x14ac:dyDescent="0.35">
      <c r="A230"/>
      <c r="B230"/>
      <c r="C230"/>
      <c r="D230"/>
      <c r="E230"/>
      <c r="F230"/>
      <c r="G230"/>
    </row>
    <row r="231" spans="1:7" ht="14.5" x14ac:dyDescent="0.35">
      <c r="A231"/>
      <c r="B231"/>
      <c r="C231"/>
      <c r="D231"/>
      <c r="E231"/>
      <c r="F231"/>
      <c r="G231"/>
    </row>
    <row r="232" spans="1:7" ht="14.5" x14ac:dyDescent="0.35">
      <c r="A232"/>
      <c r="B232"/>
      <c r="C232"/>
      <c r="D232"/>
      <c r="E232"/>
      <c r="F232"/>
      <c r="G232"/>
    </row>
    <row r="233" spans="1:7" ht="14.5" x14ac:dyDescent="0.35">
      <c r="A233"/>
      <c r="B233"/>
      <c r="C233"/>
      <c r="D233"/>
      <c r="E233"/>
      <c r="F233"/>
      <c r="G233"/>
    </row>
    <row r="234" spans="1:7" ht="14.5" x14ac:dyDescent="0.35">
      <c r="A234"/>
      <c r="B234"/>
      <c r="C234"/>
      <c r="D234"/>
      <c r="E234"/>
      <c r="F234"/>
      <c r="G234"/>
    </row>
    <row r="235" spans="1:7" ht="14.5" x14ac:dyDescent="0.35">
      <c r="A235"/>
      <c r="B235"/>
      <c r="C235"/>
      <c r="D235"/>
      <c r="E235"/>
      <c r="F235"/>
      <c r="G235"/>
    </row>
    <row r="236" spans="1:7" ht="14.5" x14ac:dyDescent="0.35">
      <c r="A236"/>
      <c r="B236"/>
      <c r="C236"/>
      <c r="D236"/>
      <c r="E236"/>
      <c r="F236"/>
      <c r="G236"/>
    </row>
    <row r="237" spans="1:7" ht="14.5" x14ac:dyDescent="0.35">
      <c r="A237"/>
      <c r="B237"/>
      <c r="C237"/>
      <c r="D237"/>
      <c r="E237"/>
      <c r="F237"/>
      <c r="G237"/>
    </row>
  </sheetData>
  <autoFilter ref="A7:F225" xr:uid="{854B4581-3D62-4B5B-8ACC-CAECE821DDF5}"/>
  <mergeCells count="1">
    <mergeCell ref="E6:F6"/>
  </mergeCell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C3BA17-1159-4534-854B-C909530D0A20}">
  <sheetPr codeName="Sheet12">
    <tabColor theme="7" tint="0.79998168889431442"/>
  </sheetPr>
  <dimension ref="A1:G237"/>
  <sheetViews>
    <sheetView zoomScale="70" zoomScaleNormal="70" workbookViewId="0">
      <pane ySplit="7" topLeftCell="A8" activePane="bottomLeft" state="frozen"/>
      <selection pane="bottomLeft" activeCell="A8" sqref="A8"/>
    </sheetView>
  </sheetViews>
  <sheetFormatPr defaultColWidth="9.1796875" defaultRowHeight="14" x14ac:dyDescent="0.3"/>
  <cols>
    <col min="1" max="1" width="12.54296875" style="39" customWidth="1"/>
    <col min="2" max="2" width="24.26953125" style="39" bestFit="1" customWidth="1"/>
    <col min="3" max="3" width="11.54296875" style="39" bestFit="1" customWidth="1"/>
    <col min="4" max="4" width="97.26953125" style="39" bestFit="1" customWidth="1"/>
    <col min="5" max="5" width="29.54296875" style="41" bestFit="1" customWidth="1"/>
    <col min="6" max="6" width="28.1796875" style="41" bestFit="1" customWidth="1"/>
    <col min="7" max="16384" width="9.1796875" style="39"/>
  </cols>
  <sheetData>
    <row r="1" spans="1:6" s="40" customFormat="1" ht="14.5" x14ac:dyDescent="0.3">
      <c r="A1" s="42" t="s">
        <v>536</v>
      </c>
      <c r="E1" s="75" t="str">
        <f>HYPERLINK("#"&amp;"Contents!A1","Return to Contents page")</f>
        <v>Return to Contents page</v>
      </c>
      <c r="F1" s="43"/>
    </row>
    <row r="2" spans="1:6" s="40" customFormat="1" x14ac:dyDescent="0.3">
      <c r="A2" s="48" t="s">
        <v>469</v>
      </c>
      <c r="E2" s="43"/>
      <c r="F2" s="43"/>
    </row>
    <row r="3" spans="1:6" s="40" customFormat="1" x14ac:dyDescent="0.3">
      <c r="E3" s="43"/>
      <c r="F3" s="43"/>
    </row>
    <row r="4" spans="1:6" s="40" customFormat="1" ht="15.5" x14ac:dyDescent="0.35">
      <c r="A4" s="11" t="s">
        <v>509</v>
      </c>
      <c r="E4" s="43"/>
      <c r="F4" s="43"/>
    </row>
    <row r="5" spans="1:6" s="40" customFormat="1" ht="15.5" x14ac:dyDescent="0.35">
      <c r="A5" s="11" t="s">
        <v>508</v>
      </c>
      <c r="E5" s="43"/>
      <c r="F5" s="43"/>
    </row>
    <row r="6" spans="1:6" s="40" customFormat="1" x14ac:dyDescent="0.3">
      <c r="E6" s="102">
        <v>2020</v>
      </c>
      <c r="F6" s="102"/>
    </row>
    <row r="7" spans="1:6" ht="92.25" customHeight="1" x14ac:dyDescent="0.3">
      <c r="A7" s="45" t="s">
        <v>2</v>
      </c>
      <c r="B7" s="46" t="s">
        <v>0</v>
      </c>
      <c r="C7" s="46" t="s">
        <v>1</v>
      </c>
      <c r="D7" s="45" t="s">
        <v>3</v>
      </c>
      <c r="E7" s="47" t="s">
        <v>537</v>
      </c>
      <c r="F7" s="47" t="s">
        <v>538</v>
      </c>
    </row>
    <row r="8" spans="1:6" ht="15.5" x14ac:dyDescent="0.35">
      <c r="A8" s="44" t="s">
        <v>8</v>
      </c>
      <c r="B8" s="44" t="s">
        <v>432</v>
      </c>
      <c r="C8" s="44" t="s">
        <v>435</v>
      </c>
      <c r="D8" s="44" t="s">
        <v>261</v>
      </c>
      <c r="E8" s="67">
        <v>0.44075829383886256</v>
      </c>
      <c r="F8" s="67">
        <v>0.5253036437246964</v>
      </c>
    </row>
    <row r="9" spans="1:6" ht="15.5" x14ac:dyDescent="0.35">
      <c r="A9" s="44" t="s">
        <v>9</v>
      </c>
      <c r="B9" s="44" t="s">
        <v>436</v>
      </c>
      <c r="C9" s="44" t="s">
        <v>434</v>
      </c>
      <c r="D9" s="44" t="s">
        <v>406</v>
      </c>
      <c r="E9" s="67">
        <v>0.43535620052770446</v>
      </c>
      <c r="F9" s="67">
        <v>0.53846153846153844</v>
      </c>
    </row>
    <row r="10" spans="1:6" ht="15.5" x14ac:dyDescent="0.35">
      <c r="A10" s="44" t="s">
        <v>10</v>
      </c>
      <c r="B10" s="44" t="s">
        <v>432</v>
      </c>
      <c r="C10" s="44" t="s">
        <v>511</v>
      </c>
      <c r="D10" s="44" t="s">
        <v>311</v>
      </c>
      <c r="E10" s="67">
        <v>0.45454545454545453</v>
      </c>
      <c r="F10" s="67">
        <v>0.53689388615600842</v>
      </c>
    </row>
    <row r="11" spans="1:6" ht="15.5" x14ac:dyDescent="0.35">
      <c r="A11" s="44" t="s">
        <v>11</v>
      </c>
      <c r="B11" s="44" t="s">
        <v>433</v>
      </c>
      <c r="C11" s="44" t="s">
        <v>512</v>
      </c>
      <c r="D11" s="44" t="s">
        <v>271</v>
      </c>
      <c r="E11" s="67">
        <v>0.34934497816593885</v>
      </c>
      <c r="F11" s="67">
        <v>0.47243545010467553</v>
      </c>
    </row>
    <row r="12" spans="1:6" ht="15.5" x14ac:dyDescent="0.35">
      <c r="A12" s="44" t="s">
        <v>12</v>
      </c>
      <c r="B12" s="44" t="s">
        <v>432</v>
      </c>
      <c r="C12" s="44" t="s">
        <v>437</v>
      </c>
      <c r="D12" s="44" t="s">
        <v>243</v>
      </c>
      <c r="E12" s="67">
        <v>0.323943661971831</v>
      </c>
      <c r="F12" s="67">
        <v>0.45029940119760481</v>
      </c>
    </row>
    <row r="13" spans="1:6" ht="15.5" x14ac:dyDescent="0.35">
      <c r="A13" s="44" t="s">
        <v>13</v>
      </c>
      <c r="B13" s="44" t="s">
        <v>438</v>
      </c>
      <c r="C13" s="44" t="s">
        <v>437</v>
      </c>
      <c r="D13" s="44" t="s">
        <v>338</v>
      </c>
      <c r="E13" s="67">
        <v>0.40310077519379844</v>
      </c>
      <c r="F13" s="67">
        <v>0.52684258416742491</v>
      </c>
    </row>
    <row r="14" spans="1:6" ht="15.5" x14ac:dyDescent="0.35">
      <c r="A14" s="44" t="s">
        <v>14</v>
      </c>
      <c r="B14" s="44" t="s">
        <v>432</v>
      </c>
      <c r="C14" s="44" t="s">
        <v>435</v>
      </c>
      <c r="D14" s="44" t="s">
        <v>286</v>
      </c>
      <c r="E14" s="67">
        <v>0.42822384428223842</v>
      </c>
      <c r="F14" s="67">
        <v>0.55362116991643451</v>
      </c>
    </row>
    <row r="15" spans="1:6" ht="15.5" x14ac:dyDescent="0.35">
      <c r="A15" s="44" t="s">
        <v>15</v>
      </c>
      <c r="B15" s="44" t="s">
        <v>432</v>
      </c>
      <c r="C15" s="44" t="s">
        <v>437</v>
      </c>
      <c r="D15" s="44" t="s">
        <v>295</v>
      </c>
      <c r="E15" s="67">
        <v>0.3433628318584071</v>
      </c>
      <c r="F15" s="67">
        <v>0.48661950169178714</v>
      </c>
    </row>
    <row r="16" spans="1:6" ht="15.5" x14ac:dyDescent="0.35">
      <c r="A16" s="44" t="s">
        <v>99</v>
      </c>
      <c r="B16" s="44" t="s">
        <v>432</v>
      </c>
      <c r="C16" s="44" t="s">
        <v>439</v>
      </c>
      <c r="D16" s="44" t="s">
        <v>361</v>
      </c>
      <c r="E16" s="67">
        <v>0.35532994923857869</v>
      </c>
      <c r="F16" s="67">
        <v>0.50689655172413794</v>
      </c>
    </row>
    <row r="17" spans="1:6" ht="15.5" x14ac:dyDescent="0.35">
      <c r="A17" s="44" t="s">
        <v>16</v>
      </c>
      <c r="B17" s="44" t="s">
        <v>438</v>
      </c>
      <c r="C17" s="44" t="s">
        <v>511</v>
      </c>
      <c r="D17" s="44" t="s">
        <v>397</v>
      </c>
      <c r="E17" s="67">
        <v>0.55172413793103448</v>
      </c>
      <c r="F17" s="67">
        <v>0.66503428011753185</v>
      </c>
    </row>
    <row r="18" spans="1:6" ht="15.5" x14ac:dyDescent="0.35">
      <c r="A18" s="44" t="s">
        <v>17</v>
      </c>
      <c r="B18" s="44" t="s">
        <v>433</v>
      </c>
      <c r="C18" s="44" t="s">
        <v>440</v>
      </c>
      <c r="D18" s="44" t="s">
        <v>389</v>
      </c>
      <c r="E18" s="67">
        <v>0.43283582089552236</v>
      </c>
      <c r="F18" s="67">
        <v>0.52877138413685842</v>
      </c>
    </row>
    <row r="19" spans="1:6" ht="15.5" x14ac:dyDescent="0.35">
      <c r="A19" s="44" t="s">
        <v>19</v>
      </c>
      <c r="B19" s="44" t="s">
        <v>441</v>
      </c>
      <c r="C19" s="44" t="s">
        <v>440</v>
      </c>
      <c r="D19" s="44" t="s">
        <v>345</v>
      </c>
      <c r="E19" s="67">
        <v>0.34953703703703703</v>
      </c>
      <c r="F19" s="67">
        <v>0.48613797549967763</v>
      </c>
    </row>
    <row r="20" spans="1:6" ht="15.5" x14ac:dyDescent="0.35">
      <c r="A20" s="44" t="s">
        <v>18</v>
      </c>
      <c r="B20" s="44" t="s">
        <v>436</v>
      </c>
      <c r="C20" s="44" t="s">
        <v>440</v>
      </c>
      <c r="D20" s="44" t="s">
        <v>268</v>
      </c>
      <c r="E20" s="67">
        <v>0.39740820734341253</v>
      </c>
      <c r="F20" s="67">
        <v>0.4972650422675286</v>
      </c>
    </row>
    <row r="21" spans="1:6" ht="15.5" x14ac:dyDescent="0.35">
      <c r="A21" s="44" t="s">
        <v>20</v>
      </c>
      <c r="B21" s="44" t="s">
        <v>438</v>
      </c>
      <c r="C21" s="44" t="s">
        <v>440</v>
      </c>
      <c r="D21" s="44" t="s">
        <v>376</v>
      </c>
      <c r="E21" s="67">
        <v>0.44567627494456763</v>
      </c>
      <c r="F21" s="67">
        <v>0.53085501858736062</v>
      </c>
    </row>
    <row r="22" spans="1:6" ht="15.5" x14ac:dyDescent="0.35">
      <c r="A22" s="44" t="s">
        <v>21</v>
      </c>
      <c r="B22" s="44" t="s">
        <v>442</v>
      </c>
      <c r="C22" s="44" t="s">
        <v>434</v>
      </c>
      <c r="D22" s="44" t="s">
        <v>401</v>
      </c>
      <c r="E22" s="67">
        <v>0.43908969210174031</v>
      </c>
      <c r="F22" s="67">
        <v>0.52631578947368418</v>
      </c>
    </row>
    <row r="23" spans="1:6" ht="15.5" x14ac:dyDescent="0.35">
      <c r="A23" s="44" t="s">
        <v>22</v>
      </c>
      <c r="B23" s="44" t="s">
        <v>442</v>
      </c>
      <c r="C23" s="44" t="s">
        <v>434</v>
      </c>
      <c r="D23" s="44" t="s">
        <v>403</v>
      </c>
      <c r="E23" s="67">
        <v>0.37708830548926014</v>
      </c>
      <c r="F23" s="67">
        <v>0.51402918069584735</v>
      </c>
    </row>
    <row r="24" spans="1:6" ht="15.5" x14ac:dyDescent="0.35">
      <c r="A24" s="44" t="s">
        <v>23</v>
      </c>
      <c r="B24" s="44" t="s">
        <v>438</v>
      </c>
      <c r="C24" s="44" t="s">
        <v>435</v>
      </c>
      <c r="D24" s="44" t="s">
        <v>391</v>
      </c>
      <c r="E24" s="67">
        <v>0.445578231292517</v>
      </c>
      <c r="F24" s="67">
        <v>0.55602536997885832</v>
      </c>
    </row>
    <row r="25" spans="1:6" ht="15.5" x14ac:dyDescent="0.35">
      <c r="A25" s="44" t="s">
        <v>24</v>
      </c>
      <c r="B25" s="44" t="s">
        <v>432</v>
      </c>
      <c r="C25" s="44" t="s">
        <v>435</v>
      </c>
      <c r="D25" s="44" t="s">
        <v>371</v>
      </c>
      <c r="E25" s="67">
        <v>0.36559139784946237</v>
      </c>
      <c r="F25" s="67">
        <v>0.51364063969896523</v>
      </c>
    </row>
    <row r="26" spans="1:6" ht="15.5" x14ac:dyDescent="0.35">
      <c r="A26" s="44" t="s">
        <v>25</v>
      </c>
      <c r="B26" s="44" t="s">
        <v>441</v>
      </c>
      <c r="C26" s="44" t="s">
        <v>434</v>
      </c>
      <c r="D26" s="44" t="s">
        <v>362</v>
      </c>
      <c r="E26" s="67">
        <v>0.41025641025641024</v>
      </c>
      <c r="F26" s="67">
        <v>0.49087893864013266</v>
      </c>
    </row>
    <row r="27" spans="1:6" ht="15.5" x14ac:dyDescent="0.35">
      <c r="A27" s="44" t="s">
        <v>26</v>
      </c>
      <c r="B27" s="44" t="s">
        <v>432</v>
      </c>
      <c r="C27" s="44" t="s">
        <v>511</v>
      </c>
      <c r="D27" s="44" t="s">
        <v>398</v>
      </c>
      <c r="E27" s="67">
        <v>0.35501066098081024</v>
      </c>
      <c r="F27" s="67">
        <v>0.45083998898375105</v>
      </c>
    </row>
    <row r="28" spans="1:6" ht="15.5" x14ac:dyDescent="0.35">
      <c r="A28" s="44" t="s">
        <v>27</v>
      </c>
      <c r="B28" s="44" t="s">
        <v>442</v>
      </c>
      <c r="C28" s="44" t="s">
        <v>511</v>
      </c>
      <c r="D28" s="44" t="s">
        <v>234</v>
      </c>
      <c r="E28" s="67">
        <v>0.40269749518304432</v>
      </c>
      <c r="F28" s="67">
        <v>0.48817917876399836</v>
      </c>
    </row>
    <row r="29" spans="1:6" ht="15.5" x14ac:dyDescent="0.35">
      <c r="A29" s="44" t="s">
        <v>28</v>
      </c>
      <c r="B29" s="44" t="s">
        <v>432</v>
      </c>
      <c r="C29" s="44" t="s">
        <v>435</v>
      </c>
      <c r="D29" s="44" t="s">
        <v>326</v>
      </c>
      <c r="E29" s="67">
        <v>0.36486486486486486</v>
      </c>
      <c r="F29" s="67">
        <v>0.46965174129353232</v>
      </c>
    </row>
    <row r="30" spans="1:6" ht="15.5" x14ac:dyDescent="0.35">
      <c r="A30" s="44" t="s">
        <v>29</v>
      </c>
      <c r="B30" s="44" t="s">
        <v>432</v>
      </c>
      <c r="C30" s="44" t="s">
        <v>439</v>
      </c>
      <c r="D30" s="44" t="s">
        <v>356</v>
      </c>
      <c r="E30" s="67">
        <v>0.44297352342158858</v>
      </c>
      <c r="F30" s="67">
        <v>0.52281703501096999</v>
      </c>
    </row>
    <row r="31" spans="1:6" ht="15.5" x14ac:dyDescent="0.35">
      <c r="A31" s="44" t="s">
        <v>30</v>
      </c>
      <c r="B31" s="44" t="s">
        <v>438</v>
      </c>
      <c r="C31" s="44" t="s">
        <v>439</v>
      </c>
      <c r="D31" s="44" t="s">
        <v>304</v>
      </c>
      <c r="E31" s="67">
        <v>0.44805194805194803</v>
      </c>
      <c r="F31" s="67">
        <v>0.5272988505747126</v>
      </c>
    </row>
    <row r="32" spans="1:6" ht="15.5" x14ac:dyDescent="0.35">
      <c r="A32" s="44" t="s">
        <v>31</v>
      </c>
      <c r="B32" s="44" t="s">
        <v>441</v>
      </c>
      <c r="C32" s="44" t="s">
        <v>439</v>
      </c>
      <c r="D32" s="44" t="s">
        <v>251</v>
      </c>
      <c r="E32" s="67">
        <v>0.53246753246753242</v>
      </c>
      <c r="F32" s="67">
        <v>0.60688405797101452</v>
      </c>
    </row>
    <row r="33" spans="1:6" ht="15.5" x14ac:dyDescent="0.35">
      <c r="A33" s="44" t="s">
        <v>32</v>
      </c>
      <c r="B33" s="44" t="s">
        <v>433</v>
      </c>
      <c r="C33" s="44" t="s">
        <v>437</v>
      </c>
      <c r="D33" s="44" t="s">
        <v>416</v>
      </c>
      <c r="E33" s="67">
        <v>0.45217391304347826</v>
      </c>
      <c r="F33" s="67">
        <v>0.55610357583230574</v>
      </c>
    </row>
    <row r="34" spans="1:6" ht="15.5" x14ac:dyDescent="0.35">
      <c r="A34" s="44" t="s">
        <v>33</v>
      </c>
      <c r="B34" s="44" t="s">
        <v>433</v>
      </c>
      <c r="C34" s="44" t="s">
        <v>437</v>
      </c>
      <c r="D34" s="44" t="s">
        <v>300</v>
      </c>
      <c r="E34" s="67">
        <v>0.46266233766233766</v>
      </c>
      <c r="F34" s="67">
        <v>0.55105557949159845</v>
      </c>
    </row>
    <row r="35" spans="1:6" ht="15.5" x14ac:dyDescent="0.35">
      <c r="A35" s="44" t="s">
        <v>34</v>
      </c>
      <c r="B35" s="44" t="s">
        <v>441</v>
      </c>
      <c r="C35" s="44" t="s">
        <v>437</v>
      </c>
      <c r="D35" s="44" t="s">
        <v>279</v>
      </c>
      <c r="E35" s="67">
        <v>0.41176470588235292</v>
      </c>
      <c r="F35" s="67">
        <v>0.55940959409594093</v>
      </c>
    </row>
    <row r="36" spans="1:6" ht="15.5" x14ac:dyDescent="0.35">
      <c r="A36" s="44" t="s">
        <v>35</v>
      </c>
      <c r="B36" s="44" t="s">
        <v>432</v>
      </c>
      <c r="C36" s="44" t="s">
        <v>437</v>
      </c>
      <c r="D36" s="44" t="s">
        <v>235</v>
      </c>
      <c r="E36" s="67">
        <v>0.40281030444964872</v>
      </c>
      <c r="F36" s="67">
        <v>0.52762340634194183</v>
      </c>
    </row>
    <row r="37" spans="1:6" ht="15.5" x14ac:dyDescent="0.35">
      <c r="A37" s="44" t="s">
        <v>36</v>
      </c>
      <c r="B37" s="44" t="s">
        <v>438</v>
      </c>
      <c r="C37" s="44" t="s">
        <v>434</v>
      </c>
      <c r="D37" s="44" t="s">
        <v>264</v>
      </c>
      <c r="E37" s="67">
        <v>0.43817787418655096</v>
      </c>
      <c r="F37" s="67">
        <v>0.53159851301115246</v>
      </c>
    </row>
    <row r="38" spans="1:6" ht="15.5" x14ac:dyDescent="0.35">
      <c r="A38" s="44" t="s">
        <v>37</v>
      </c>
      <c r="B38" s="44" t="s">
        <v>432</v>
      </c>
      <c r="C38" s="44" t="s">
        <v>440</v>
      </c>
      <c r="D38" s="44" t="s">
        <v>365</v>
      </c>
      <c r="E38" s="67">
        <v>0.43683083511777304</v>
      </c>
      <c r="F38" s="67">
        <v>0.57071024512884982</v>
      </c>
    </row>
    <row r="39" spans="1:6" ht="15.5" x14ac:dyDescent="0.35">
      <c r="A39" s="44" t="s">
        <v>39</v>
      </c>
      <c r="B39" s="44" t="s">
        <v>438</v>
      </c>
      <c r="C39" s="44" t="s">
        <v>512</v>
      </c>
      <c r="D39" s="44" t="s">
        <v>313</v>
      </c>
      <c r="E39" s="67">
        <v>0.35693215339233036</v>
      </c>
      <c r="F39" s="67">
        <v>0.44414655942806075</v>
      </c>
    </row>
    <row r="40" spans="1:6" ht="15.5" x14ac:dyDescent="0.35">
      <c r="A40" s="44" t="s">
        <v>40</v>
      </c>
      <c r="B40" s="44" t="s">
        <v>432</v>
      </c>
      <c r="C40" s="44" t="s">
        <v>434</v>
      </c>
      <c r="D40" s="44" t="s">
        <v>405</v>
      </c>
      <c r="E40" s="67">
        <v>0.28075709779179808</v>
      </c>
      <c r="F40" s="67">
        <v>0.45922116091109477</v>
      </c>
    </row>
    <row r="41" spans="1:6" ht="15.5" x14ac:dyDescent="0.35">
      <c r="A41" s="44" t="s">
        <v>41</v>
      </c>
      <c r="B41" s="44" t="s">
        <v>442</v>
      </c>
      <c r="C41" s="44" t="s">
        <v>435</v>
      </c>
      <c r="D41" s="44" t="s">
        <v>392</v>
      </c>
      <c r="E41" s="67">
        <v>0.34385382059800662</v>
      </c>
      <c r="F41" s="67">
        <v>0.43123543123543123</v>
      </c>
    </row>
    <row r="42" spans="1:6" ht="15.5" x14ac:dyDescent="0.35">
      <c r="A42" s="44" t="s">
        <v>42</v>
      </c>
      <c r="B42" s="44" t="s">
        <v>438</v>
      </c>
      <c r="C42" s="44" t="s">
        <v>440</v>
      </c>
      <c r="D42" s="44" t="s">
        <v>334</v>
      </c>
      <c r="E42" s="67">
        <v>0.41176470588235292</v>
      </c>
      <c r="F42" s="67">
        <v>0.56444444444444442</v>
      </c>
    </row>
    <row r="43" spans="1:6" ht="15.5" x14ac:dyDescent="0.35">
      <c r="A43" s="44" t="s">
        <v>43</v>
      </c>
      <c r="B43" s="44" t="s">
        <v>442</v>
      </c>
      <c r="C43" s="44" t="s">
        <v>437</v>
      </c>
      <c r="D43" s="44" t="s">
        <v>414</v>
      </c>
      <c r="E43" s="67">
        <v>0.35333333333333333</v>
      </c>
      <c r="F43" s="67">
        <v>0.51881720430107525</v>
      </c>
    </row>
    <row r="44" spans="1:6" ht="15.5" x14ac:dyDescent="0.35">
      <c r="A44" s="44" t="s">
        <v>121</v>
      </c>
      <c r="B44" s="44" t="s">
        <v>433</v>
      </c>
      <c r="C44" s="44" t="s">
        <v>435</v>
      </c>
      <c r="D44" s="44" t="s">
        <v>452</v>
      </c>
      <c r="E44" s="67">
        <v>0.4605128205128205</v>
      </c>
      <c r="F44" s="67">
        <v>0.57365977205571972</v>
      </c>
    </row>
    <row r="45" spans="1:6" ht="15.5" x14ac:dyDescent="0.35">
      <c r="A45" s="44" t="s">
        <v>45</v>
      </c>
      <c r="B45" s="44" t="s">
        <v>432</v>
      </c>
      <c r="C45" s="44" t="s">
        <v>511</v>
      </c>
      <c r="D45" s="44" t="s">
        <v>296</v>
      </c>
      <c r="E45" s="67">
        <v>0.38492063492063494</v>
      </c>
      <c r="F45" s="67">
        <v>0.47853881278538812</v>
      </c>
    </row>
    <row r="46" spans="1:6" ht="15.5" x14ac:dyDescent="0.35">
      <c r="A46" s="44" t="s">
        <v>47</v>
      </c>
      <c r="B46" s="44" t="s">
        <v>441</v>
      </c>
      <c r="C46" s="44" t="s">
        <v>440</v>
      </c>
      <c r="D46" s="44" t="s">
        <v>274</v>
      </c>
      <c r="E46" s="67">
        <v>0.51979345955249567</v>
      </c>
      <c r="F46" s="67">
        <v>0.5852242744063324</v>
      </c>
    </row>
    <row r="47" spans="1:6" ht="15.5" x14ac:dyDescent="0.35">
      <c r="A47" s="44" t="s">
        <v>48</v>
      </c>
      <c r="B47" s="44" t="s">
        <v>438</v>
      </c>
      <c r="C47" s="44" t="s">
        <v>440</v>
      </c>
      <c r="D47" s="44" t="s">
        <v>330</v>
      </c>
      <c r="E47" s="67">
        <v>0.50344827586206897</v>
      </c>
      <c r="F47" s="67">
        <v>0.5920704845814978</v>
      </c>
    </row>
    <row r="48" spans="1:6" ht="15.5" x14ac:dyDescent="0.35">
      <c r="A48" s="44" t="s">
        <v>49</v>
      </c>
      <c r="B48" s="44" t="s">
        <v>433</v>
      </c>
      <c r="C48" s="44" t="s">
        <v>512</v>
      </c>
      <c r="D48" s="44" t="s">
        <v>248</v>
      </c>
      <c r="E48" s="67">
        <v>0.43575418994413406</v>
      </c>
      <c r="F48" s="67">
        <v>0.54380952380952385</v>
      </c>
    </row>
    <row r="49" spans="1:6" ht="15.5" x14ac:dyDescent="0.35">
      <c r="A49" s="44" t="s">
        <v>50</v>
      </c>
      <c r="B49" s="44" t="s">
        <v>432</v>
      </c>
      <c r="C49" s="44" t="s">
        <v>435</v>
      </c>
      <c r="D49" s="44" t="s">
        <v>367</v>
      </c>
      <c r="E49" s="67">
        <v>0.36332767402376909</v>
      </c>
      <c r="F49" s="67">
        <v>0.48641872127037195</v>
      </c>
    </row>
    <row r="50" spans="1:6" ht="15.5" x14ac:dyDescent="0.35">
      <c r="A50" s="44" t="s">
        <v>51</v>
      </c>
      <c r="B50" s="44" t="s">
        <v>432</v>
      </c>
      <c r="C50" s="44" t="s">
        <v>512</v>
      </c>
      <c r="D50" s="44" t="s">
        <v>394</v>
      </c>
      <c r="E50" s="67">
        <v>0.37770897832817335</v>
      </c>
      <c r="F50" s="67">
        <v>0.49355797819623387</v>
      </c>
    </row>
    <row r="51" spans="1:6" ht="15.5" x14ac:dyDescent="0.35">
      <c r="A51" s="44" t="s">
        <v>52</v>
      </c>
      <c r="B51" s="44" t="s">
        <v>438</v>
      </c>
      <c r="C51" s="44" t="s">
        <v>512</v>
      </c>
      <c r="D51" s="44" t="s">
        <v>292</v>
      </c>
      <c r="E51" s="67">
        <v>0.45838509316770187</v>
      </c>
      <c r="F51" s="67">
        <v>0.57570229843122944</v>
      </c>
    </row>
    <row r="52" spans="1:6" ht="15.5" x14ac:dyDescent="0.35">
      <c r="A52" s="44" t="s">
        <v>53</v>
      </c>
      <c r="B52" s="44" t="s">
        <v>433</v>
      </c>
      <c r="C52" s="44" t="s">
        <v>440</v>
      </c>
      <c r="D52" s="44" t="s">
        <v>412</v>
      </c>
      <c r="E52" s="67" t="s">
        <v>517</v>
      </c>
      <c r="F52" s="67" t="s">
        <v>517</v>
      </c>
    </row>
    <row r="53" spans="1:6" ht="15.5" x14ac:dyDescent="0.35">
      <c r="A53" s="44" t="s">
        <v>54</v>
      </c>
      <c r="B53" s="44" t="s">
        <v>432</v>
      </c>
      <c r="C53" s="44" t="s">
        <v>439</v>
      </c>
      <c r="D53" s="44" t="s">
        <v>386</v>
      </c>
      <c r="E53" s="67">
        <v>0.32371134020618558</v>
      </c>
      <c r="F53" s="67">
        <v>0.48365703458076742</v>
      </c>
    </row>
    <row r="54" spans="1:6" ht="15.5" x14ac:dyDescent="0.35">
      <c r="A54" s="44" t="s">
        <v>55</v>
      </c>
      <c r="B54" s="44" t="s">
        <v>442</v>
      </c>
      <c r="C54" s="44" t="s">
        <v>434</v>
      </c>
      <c r="D54" s="44" t="s">
        <v>297</v>
      </c>
      <c r="E54" s="67">
        <v>0.37320574162679426</v>
      </c>
      <c r="F54" s="67">
        <v>0.49342105263157893</v>
      </c>
    </row>
    <row r="55" spans="1:6" ht="15.5" x14ac:dyDescent="0.35">
      <c r="A55" s="44" t="s">
        <v>56</v>
      </c>
      <c r="B55" s="44" t="s">
        <v>432</v>
      </c>
      <c r="C55" s="44" t="s">
        <v>511</v>
      </c>
      <c r="D55" s="44" t="s">
        <v>380</v>
      </c>
      <c r="E55" s="67">
        <v>0.29685362517099861</v>
      </c>
      <c r="F55" s="67">
        <v>0.41134470448234828</v>
      </c>
    </row>
    <row r="56" spans="1:6" ht="15.5" x14ac:dyDescent="0.35">
      <c r="A56" s="44" t="s">
        <v>57</v>
      </c>
      <c r="B56" s="44" t="s">
        <v>432</v>
      </c>
      <c r="C56" s="44" t="s">
        <v>434</v>
      </c>
      <c r="D56" s="44" t="s">
        <v>227</v>
      </c>
      <c r="E56" s="67">
        <v>0.41873589164785552</v>
      </c>
      <c r="F56" s="67">
        <v>0.53907103825136615</v>
      </c>
    </row>
    <row r="57" spans="1:6" ht="15.5" x14ac:dyDescent="0.35">
      <c r="A57" s="44" t="s">
        <v>58</v>
      </c>
      <c r="B57" s="44" t="s">
        <v>438</v>
      </c>
      <c r="C57" s="44" t="s">
        <v>437</v>
      </c>
      <c r="D57" s="44" t="s">
        <v>388</v>
      </c>
      <c r="E57" s="67">
        <v>0.51249999999999996</v>
      </c>
      <c r="F57" s="67">
        <v>0.59563409563409564</v>
      </c>
    </row>
    <row r="58" spans="1:6" ht="15.5" x14ac:dyDescent="0.35">
      <c r="A58" s="44" t="s">
        <v>59</v>
      </c>
      <c r="B58" s="44" t="s">
        <v>443</v>
      </c>
      <c r="C58" s="44" t="s">
        <v>440</v>
      </c>
      <c r="D58" s="44" t="s">
        <v>240</v>
      </c>
      <c r="E58" s="67">
        <v>0.32415254237288138</v>
      </c>
      <c r="F58" s="67">
        <v>0.42917251051893407</v>
      </c>
    </row>
    <row r="59" spans="1:6" ht="15.5" x14ac:dyDescent="0.35">
      <c r="A59" s="44" t="s">
        <v>60</v>
      </c>
      <c r="B59" s="44" t="s">
        <v>443</v>
      </c>
      <c r="C59" s="44" t="s">
        <v>439</v>
      </c>
      <c r="D59" s="44" t="s">
        <v>250</v>
      </c>
      <c r="E59" s="67">
        <v>0.20148148148148148</v>
      </c>
      <c r="F59" s="67">
        <v>0.26936026936026936</v>
      </c>
    </row>
    <row r="60" spans="1:6" ht="15.5" x14ac:dyDescent="0.35">
      <c r="A60" s="44" t="s">
        <v>38</v>
      </c>
      <c r="B60" s="44" t="s">
        <v>442</v>
      </c>
      <c r="C60" s="44" t="s">
        <v>439</v>
      </c>
      <c r="D60" s="44" t="s">
        <v>420</v>
      </c>
      <c r="E60" s="67">
        <v>0.3361144219308701</v>
      </c>
      <c r="F60" s="67">
        <v>0.43262204033908214</v>
      </c>
    </row>
    <row r="61" spans="1:6" ht="15.5" x14ac:dyDescent="0.35">
      <c r="A61" s="44" t="s">
        <v>61</v>
      </c>
      <c r="B61" s="44" t="s">
        <v>442</v>
      </c>
      <c r="C61" s="44" t="s">
        <v>511</v>
      </c>
      <c r="D61" s="44" t="s">
        <v>390</v>
      </c>
      <c r="E61" s="67">
        <v>0.40668523676880225</v>
      </c>
      <c r="F61" s="67">
        <v>0.53838280450358245</v>
      </c>
    </row>
    <row r="62" spans="1:6" ht="15.5" x14ac:dyDescent="0.35">
      <c r="A62" s="44" t="s">
        <v>62</v>
      </c>
      <c r="B62" s="44" t="s">
        <v>432</v>
      </c>
      <c r="C62" s="44" t="s">
        <v>437</v>
      </c>
      <c r="D62" s="44" t="s">
        <v>359</v>
      </c>
      <c r="E62" s="67">
        <v>0.35145631067961164</v>
      </c>
      <c r="F62" s="67">
        <v>0.4816793893129771</v>
      </c>
    </row>
    <row r="63" spans="1:6" ht="15.5" x14ac:dyDescent="0.35">
      <c r="A63" s="44" t="s">
        <v>421</v>
      </c>
      <c r="B63" s="44" t="s">
        <v>438</v>
      </c>
      <c r="C63" s="44" t="s">
        <v>439</v>
      </c>
      <c r="D63" s="44" t="s">
        <v>422</v>
      </c>
      <c r="E63" s="67">
        <v>0.43339587242026267</v>
      </c>
      <c r="F63" s="67">
        <v>0.55190311418685123</v>
      </c>
    </row>
    <row r="64" spans="1:6" ht="15.5" x14ac:dyDescent="0.35">
      <c r="A64" s="44" t="s">
        <v>63</v>
      </c>
      <c r="B64" s="44" t="s">
        <v>432</v>
      </c>
      <c r="C64" s="44" t="s">
        <v>511</v>
      </c>
      <c r="D64" s="44" t="s">
        <v>302</v>
      </c>
      <c r="E64" s="67">
        <v>0.41418439716312055</v>
      </c>
      <c r="F64" s="67">
        <v>0.55326849129156297</v>
      </c>
    </row>
    <row r="65" spans="1:6" ht="15.5" x14ac:dyDescent="0.35">
      <c r="A65" s="44" t="s">
        <v>64</v>
      </c>
      <c r="B65" s="44" t="s">
        <v>442</v>
      </c>
      <c r="C65" s="44" t="s">
        <v>435</v>
      </c>
      <c r="D65" s="44" t="s">
        <v>242</v>
      </c>
      <c r="E65" s="67">
        <v>0.38186813186813184</v>
      </c>
      <c r="F65" s="67">
        <v>0.50357142857142856</v>
      </c>
    </row>
    <row r="66" spans="1:6" ht="15.5" x14ac:dyDescent="0.35">
      <c r="A66" s="44" t="s">
        <v>65</v>
      </c>
      <c r="B66" s="44" t="s">
        <v>442</v>
      </c>
      <c r="C66" s="44" t="s">
        <v>440</v>
      </c>
      <c r="D66" s="44" t="s">
        <v>346</v>
      </c>
      <c r="E66" s="67">
        <v>0.34615384615384615</v>
      </c>
      <c r="F66" s="67">
        <v>0.43526170798898073</v>
      </c>
    </row>
    <row r="67" spans="1:6" ht="15.5" x14ac:dyDescent="0.35">
      <c r="A67" s="44" t="s">
        <v>5</v>
      </c>
      <c r="B67" s="44" t="s">
        <v>433</v>
      </c>
      <c r="C67" s="44" t="s">
        <v>512</v>
      </c>
      <c r="D67" s="44" t="s">
        <v>454</v>
      </c>
      <c r="E67" s="67">
        <v>0.4657210401891253</v>
      </c>
      <c r="F67" s="67">
        <v>0.52320406865861413</v>
      </c>
    </row>
    <row r="68" spans="1:6" ht="15.5" x14ac:dyDescent="0.35">
      <c r="A68" s="44" t="s">
        <v>66</v>
      </c>
      <c r="B68" s="44" t="s">
        <v>432</v>
      </c>
      <c r="C68" s="44" t="s">
        <v>512</v>
      </c>
      <c r="D68" s="44" t="s">
        <v>339</v>
      </c>
      <c r="E68" s="67">
        <v>0.37965616045845274</v>
      </c>
      <c r="F68" s="67">
        <v>0.45227765726681129</v>
      </c>
    </row>
    <row r="69" spans="1:6" ht="15.5" x14ac:dyDescent="0.35">
      <c r="A69" s="44" t="s">
        <v>67</v>
      </c>
      <c r="B69" s="44" t="s">
        <v>436</v>
      </c>
      <c r="C69" s="44" t="s">
        <v>437</v>
      </c>
      <c r="D69" s="44" t="s">
        <v>284</v>
      </c>
      <c r="E69" s="67">
        <v>0.46347607052896728</v>
      </c>
      <c r="F69" s="67">
        <v>0.54179566563467496</v>
      </c>
    </row>
    <row r="70" spans="1:6" ht="15.5" x14ac:dyDescent="0.35">
      <c r="A70" s="44" t="s">
        <v>68</v>
      </c>
      <c r="B70" s="44" t="s">
        <v>442</v>
      </c>
      <c r="C70" s="44" t="s">
        <v>512</v>
      </c>
      <c r="D70" s="44" t="s">
        <v>294</v>
      </c>
      <c r="E70" s="67">
        <v>0.41830065359477125</v>
      </c>
      <c r="F70" s="67">
        <v>0.46200000000000002</v>
      </c>
    </row>
    <row r="71" spans="1:6" ht="15.5" x14ac:dyDescent="0.35">
      <c r="A71" s="44" t="s">
        <v>223</v>
      </c>
      <c r="B71" s="44" t="s">
        <v>433</v>
      </c>
      <c r="C71" s="44" t="s">
        <v>434</v>
      </c>
      <c r="D71" s="44" t="s">
        <v>352</v>
      </c>
      <c r="E71" s="67">
        <v>0.44478527607361962</v>
      </c>
      <c r="F71" s="67">
        <v>0.54876615746180968</v>
      </c>
    </row>
    <row r="72" spans="1:6" ht="15.5" x14ac:dyDescent="0.35">
      <c r="A72" s="44" t="s">
        <v>69</v>
      </c>
      <c r="B72" s="44" t="s">
        <v>442</v>
      </c>
      <c r="C72" s="44" t="s">
        <v>437</v>
      </c>
      <c r="D72" s="44" t="s">
        <v>254</v>
      </c>
      <c r="E72" s="67">
        <v>0.43601895734597157</v>
      </c>
      <c r="F72" s="67">
        <v>0.59137475214805024</v>
      </c>
    </row>
    <row r="73" spans="1:6" ht="15.5" x14ac:dyDescent="0.35">
      <c r="A73" s="44" t="s">
        <v>70</v>
      </c>
      <c r="B73" s="44" t="s">
        <v>432</v>
      </c>
      <c r="C73" s="44" t="s">
        <v>511</v>
      </c>
      <c r="D73" s="44" t="s">
        <v>323</v>
      </c>
      <c r="E73" s="67">
        <v>0.4240400667779633</v>
      </c>
      <c r="F73" s="67">
        <v>0.52856433184302032</v>
      </c>
    </row>
    <row r="74" spans="1:6" ht="15.5" x14ac:dyDescent="0.35">
      <c r="A74" s="44" t="s">
        <v>71</v>
      </c>
      <c r="B74" s="44" t="s">
        <v>442</v>
      </c>
      <c r="C74" s="44" t="s">
        <v>435</v>
      </c>
      <c r="D74" s="44" t="s">
        <v>288</v>
      </c>
      <c r="E74" s="67">
        <v>0.41666666666666669</v>
      </c>
      <c r="F74" s="67">
        <v>0.50159744408945683</v>
      </c>
    </row>
    <row r="75" spans="1:6" ht="15.5" x14ac:dyDescent="0.35">
      <c r="A75" s="44" t="s">
        <v>72</v>
      </c>
      <c r="B75" s="44" t="s">
        <v>441</v>
      </c>
      <c r="C75" s="44" t="s">
        <v>439</v>
      </c>
      <c r="D75" s="44" t="s">
        <v>257</v>
      </c>
      <c r="E75" s="67">
        <v>0.47488584474885842</v>
      </c>
      <c r="F75" s="67">
        <v>0.59570661896243293</v>
      </c>
    </row>
    <row r="76" spans="1:6" ht="15.5" x14ac:dyDescent="0.35">
      <c r="A76" s="44" t="s">
        <v>73</v>
      </c>
      <c r="B76" s="44" t="s">
        <v>433</v>
      </c>
      <c r="C76" s="44" t="s">
        <v>439</v>
      </c>
      <c r="D76" s="44" t="s">
        <v>342</v>
      </c>
      <c r="E76" s="67">
        <v>0.51877934272300474</v>
      </c>
      <c r="F76" s="67">
        <v>0.60939907550077044</v>
      </c>
    </row>
    <row r="77" spans="1:6" ht="15.5" x14ac:dyDescent="0.35">
      <c r="A77" s="44" t="s">
        <v>74</v>
      </c>
      <c r="B77" s="44" t="s">
        <v>442</v>
      </c>
      <c r="C77" s="44" t="s">
        <v>437</v>
      </c>
      <c r="D77" s="44" t="s">
        <v>269</v>
      </c>
      <c r="E77" s="67">
        <v>0.43006993006993005</v>
      </c>
      <c r="F77" s="67">
        <v>0.55208333333333337</v>
      </c>
    </row>
    <row r="78" spans="1:6" ht="15.5" x14ac:dyDescent="0.35">
      <c r="A78" s="44" t="s">
        <v>75</v>
      </c>
      <c r="B78" s="44" t="s">
        <v>441</v>
      </c>
      <c r="C78" s="44" t="s">
        <v>437</v>
      </c>
      <c r="D78" s="44" t="s">
        <v>317</v>
      </c>
      <c r="E78" s="67">
        <v>0.5423728813559322</v>
      </c>
      <c r="F78" s="67">
        <v>0.59384164222873903</v>
      </c>
    </row>
    <row r="79" spans="1:6" ht="15.5" x14ac:dyDescent="0.35">
      <c r="A79" s="44" t="s">
        <v>76</v>
      </c>
      <c r="B79" s="44" t="s">
        <v>432</v>
      </c>
      <c r="C79" s="44" t="s">
        <v>435</v>
      </c>
      <c r="D79" s="44" t="s">
        <v>444</v>
      </c>
      <c r="E79" s="67">
        <v>0.37070254110612855</v>
      </c>
      <c r="F79" s="67">
        <v>0.52165115337919865</v>
      </c>
    </row>
    <row r="80" spans="1:6" ht="15.5" x14ac:dyDescent="0.35">
      <c r="A80" s="44" t="s">
        <v>77</v>
      </c>
      <c r="B80" s="44" t="s">
        <v>438</v>
      </c>
      <c r="C80" s="44" t="s">
        <v>435</v>
      </c>
      <c r="D80" s="44" t="s">
        <v>423</v>
      </c>
      <c r="E80" s="67">
        <v>0.49305555555555558</v>
      </c>
      <c r="F80" s="67">
        <v>0.54006968641114983</v>
      </c>
    </row>
    <row r="81" spans="1:6" ht="15.5" x14ac:dyDescent="0.35">
      <c r="A81" s="44" t="s">
        <v>78</v>
      </c>
      <c r="B81" s="44" t="s">
        <v>432</v>
      </c>
      <c r="C81" s="44" t="s">
        <v>437</v>
      </c>
      <c r="D81" s="44" t="s">
        <v>363</v>
      </c>
      <c r="E81" s="67">
        <v>0.38672438672438675</v>
      </c>
      <c r="F81" s="67">
        <v>0.52223909741809504</v>
      </c>
    </row>
    <row r="82" spans="1:6" ht="15.5" x14ac:dyDescent="0.35">
      <c r="A82" s="44" t="s">
        <v>79</v>
      </c>
      <c r="B82" s="44" t="s">
        <v>432</v>
      </c>
      <c r="C82" s="44" t="s">
        <v>511</v>
      </c>
      <c r="D82" s="44" t="s">
        <v>228</v>
      </c>
      <c r="E82" s="67">
        <v>0.41798941798941797</v>
      </c>
      <c r="F82" s="67">
        <v>0.47023809523809523</v>
      </c>
    </row>
    <row r="83" spans="1:6" ht="15.5" x14ac:dyDescent="0.35">
      <c r="A83" s="44" t="s">
        <v>80</v>
      </c>
      <c r="B83" s="44" t="s">
        <v>432</v>
      </c>
      <c r="C83" s="44" t="s">
        <v>439</v>
      </c>
      <c r="D83" s="44" t="s">
        <v>364</v>
      </c>
      <c r="E83" s="67">
        <v>0.31558935361216728</v>
      </c>
      <c r="F83" s="67">
        <v>0.45436893203883494</v>
      </c>
    </row>
    <row r="84" spans="1:6" ht="15.5" x14ac:dyDescent="0.35">
      <c r="A84" s="44" t="s">
        <v>81</v>
      </c>
      <c r="B84" s="44" t="s">
        <v>433</v>
      </c>
      <c r="C84" s="44" t="s">
        <v>511</v>
      </c>
      <c r="D84" s="44" t="s">
        <v>341</v>
      </c>
      <c r="E84" s="67">
        <v>0.44320712694877507</v>
      </c>
      <c r="F84" s="67">
        <v>0.55305039787798405</v>
      </c>
    </row>
    <row r="85" spans="1:6" ht="15.5" x14ac:dyDescent="0.35">
      <c r="A85" s="44" t="s">
        <v>82</v>
      </c>
      <c r="B85" s="44" t="s">
        <v>441</v>
      </c>
      <c r="C85" s="44" t="s">
        <v>511</v>
      </c>
      <c r="D85" s="44" t="s">
        <v>260</v>
      </c>
      <c r="E85" s="67">
        <v>0.53120464441219162</v>
      </c>
      <c r="F85" s="67">
        <v>0.62172442941673711</v>
      </c>
    </row>
    <row r="86" spans="1:6" ht="15.5" x14ac:dyDescent="0.35">
      <c r="A86" s="44" t="s">
        <v>83</v>
      </c>
      <c r="B86" s="44" t="s">
        <v>432</v>
      </c>
      <c r="C86" s="44" t="s">
        <v>440</v>
      </c>
      <c r="D86" s="44" t="s">
        <v>410</v>
      </c>
      <c r="E86" s="67">
        <v>0.36416184971098264</v>
      </c>
      <c r="F86" s="67">
        <v>0.49797979797979797</v>
      </c>
    </row>
    <row r="87" spans="1:6" ht="15.5" x14ac:dyDescent="0.35">
      <c r="A87" s="44" t="s">
        <v>84</v>
      </c>
      <c r="B87" s="44" t="s">
        <v>432</v>
      </c>
      <c r="C87" s="44" t="s">
        <v>437</v>
      </c>
      <c r="D87" s="44" t="s">
        <v>276</v>
      </c>
      <c r="E87" s="67">
        <v>0.32655654383735705</v>
      </c>
      <c r="F87" s="67">
        <v>0.44830114886335859</v>
      </c>
    </row>
    <row r="88" spans="1:6" ht="15.5" x14ac:dyDescent="0.35">
      <c r="A88" s="44" t="s">
        <v>85</v>
      </c>
      <c r="B88" s="44" t="s">
        <v>432</v>
      </c>
      <c r="C88" s="44" t="s">
        <v>437</v>
      </c>
      <c r="D88" s="44" t="s">
        <v>225</v>
      </c>
      <c r="E88" s="67">
        <v>0.42524916943521596</v>
      </c>
      <c r="F88" s="67">
        <v>0.57669276830953475</v>
      </c>
    </row>
    <row r="89" spans="1:6" ht="15.5" x14ac:dyDescent="0.35">
      <c r="A89" s="44" t="s">
        <v>86</v>
      </c>
      <c r="B89" s="44" t="s">
        <v>438</v>
      </c>
      <c r="C89" s="44" t="s">
        <v>434</v>
      </c>
      <c r="D89" s="44" t="s">
        <v>453</v>
      </c>
      <c r="E89" s="67">
        <v>0.41234221598877979</v>
      </c>
      <c r="F89" s="67">
        <v>0.50238777459407835</v>
      </c>
    </row>
    <row r="90" spans="1:6" ht="15.5" x14ac:dyDescent="0.35">
      <c r="A90" s="44" t="s">
        <v>87</v>
      </c>
      <c r="B90" s="44" t="s">
        <v>432</v>
      </c>
      <c r="C90" s="44" t="s">
        <v>434</v>
      </c>
      <c r="D90" s="44" t="s">
        <v>310</v>
      </c>
      <c r="E90" s="67">
        <v>0.41041931385006353</v>
      </c>
      <c r="F90" s="67">
        <v>0.51430450509700754</v>
      </c>
    </row>
    <row r="91" spans="1:6" ht="15.5" x14ac:dyDescent="0.35">
      <c r="A91" s="44" t="s">
        <v>88</v>
      </c>
      <c r="B91" s="44" t="s">
        <v>433</v>
      </c>
      <c r="C91" s="44" t="s">
        <v>435</v>
      </c>
      <c r="D91" s="44" t="s">
        <v>289</v>
      </c>
      <c r="E91" s="67">
        <v>0.41333333333333333</v>
      </c>
      <c r="F91" s="67">
        <v>0.55172413793103448</v>
      </c>
    </row>
    <row r="92" spans="1:6" ht="15.5" x14ac:dyDescent="0.35">
      <c r="A92" s="44" t="s">
        <v>89</v>
      </c>
      <c r="B92" s="44" t="s">
        <v>441</v>
      </c>
      <c r="C92" s="44" t="s">
        <v>435</v>
      </c>
      <c r="D92" s="44" t="s">
        <v>293</v>
      </c>
      <c r="E92" s="67">
        <v>0.49615384615384617</v>
      </c>
      <c r="F92" s="67">
        <v>0.5650887573964497</v>
      </c>
    </row>
    <row r="93" spans="1:6" ht="15.5" x14ac:dyDescent="0.35">
      <c r="A93" s="44" t="s">
        <v>90</v>
      </c>
      <c r="B93" s="44" t="s">
        <v>432</v>
      </c>
      <c r="C93" s="44" t="s">
        <v>435</v>
      </c>
      <c r="D93" s="44" t="s">
        <v>272</v>
      </c>
      <c r="E93" s="67">
        <v>0.38432835820895522</v>
      </c>
      <c r="F93" s="67">
        <v>0.52744204477907664</v>
      </c>
    </row>
    <row r="94" spans="1:6" ht="15.5" x14ac:dyDescent="0.35">
      <c r="A94" s="44" t="s">
        <v>91</v>
      </c>
      <c r="B94" s="44" t="s">
        <v>438</v>
      </c>
      <c r="C94" s="44" t="s">
        <v>440</v>
      </c>
      <c r="D94" s="44" t="s">
        <v>335</v>
      </c>
      <c r="E94" s="67">
        <v>0.38686131386861317</v>
      </c>
      <c r="F94" s="67">
        <v>0.53105134474327631</v>
      </c>
    </row>
    <row r="95" spans="1:6" ht="15.5" x14ac:dyDescent="0.35">
      <c r="A95" s="44" t="s">
        <v>92</v>
      </c>
      <c r="B95" s="44" t="s">
        <v>442</v>
      </c>
      <c r="C95" s="44" t="s">
        <v>437</v>
      </c>
      <c r="D95" s="44" t="s">
        <v>229</v>
      </c>
      <c r="E95" s="67">
        <v>0.35629921259842517</v>
      </c>
      <c r="F95" s="67">
        <v>0.49071428571428571</v>
      </c>
    </row>
    <row r="96" spans="1:6" ht="15.5" x14ac:dyDescent="0.35">
      <c r="A96" s="44" t="s">
        <v>93</v>
      </c>
      <c r="B96" s="44" t="s">
        <v>441</v>
      </c>
      <c r="C96" s="44" t="s">
        <v>440</v>
      </c>
      <c r="D96" s="44" t="s">
        <v>415</v>
      </c>
      <c r="E96" s="67">
        <v>0.49480968858131485</v>
      </c>
      <c r="F96" s="67">
        <v>0.59432799013563498</v>
      </c>
    </row>
    <row r="97" spans="1:6" ht="15.5" x14ac:dyDescent="0.35">
      <c r="A97" s="44" t="s">
        <v>94</v>
      </c>
      <c r="B97" s="44" t="s">
        <v>433</v>
      </c>
      <c r="C97" s="44" t="s">
        <v>440</v>
      </c>
      <c r="D97" s="44" t="s">
        <v>226</v>
      </c>
      <c r="E97" s="67">
        <v>0.48554913294797686</v>
      </c>
      <c r="F97" s="67">
        <v>0.60409924487594391</v>
      </c>
    </row>
    <row r="98" spans="1:6" ht="15.5" x14ac:dyDescent="0.35">
      <c r="A98" s="44" t="s">
        <v>95</v>
      </c>
      <c r="B98" s="44" t="s">
        <v>436</v>
      </c>
      <c r="C98" s="44" t="s">
        <v>434</v>
      </c>
      <c r="D98" s="44" t="s">
        <v>273</v>
      </c>
      <c r="E98" s="67">
        <v>0.4606741573033708</v>
      </c>
      <c r="F98" s="67">
        <v>0.58724832214765099</v>
      </c>
    </row>
    <row r="99" spans="1:6" ht="15.5" x14ac:dyDescent="0.35">
      <c r="A99" s="44" t="s">
        <v>7</v>
      </c>
      <c r="B99" s="44" t="s">
        <v>432</v>
      </c>
      <c r="C99" s="44" t="s">
        <v>434</v>
      </c>
      <c r="D99" s="44" t="s">
        <v>455</v>
      </c>
      <c r="E99" s="67">
        <v>0.35680751173708919</v>
      </c>
      <c r="F99" s="67">
        <v>0.47465912014406997</v>
      </c>
    </row>
    <row r="100" spans="1:6" ht="15.5" x14ac:dyDescent="0.35">
      <c r="A100" s="44" t="s">
        <v>96</v>
      </c>
      <c r="B100" s="44" t="s">
        <v>436</v>
      </c>
      <c r="C100" s="44" t="s">
        <v>434</v>
      </c>
      <c r="D100" s="44" t="s">
        <v>237</v>
      </c>
      <c r="E100" s="67">
        <v>0.34959349593495936</v>
      </c>
      <c r="F100" s="67">
        <v>0.48302469135802467</v>
      </c>
    </row>
    <row r="101" spans="1:6" ht="15.5" x14ac:dyDescent="0.35">
      <c r="A101" s="44" t="s">
        <v>97</v>
      </c>
      <c r="B101" s="44" t="s">
        <v>443</v>
      </c>
      <c r="C101" s="44" t="s">
        <v>437</v>
      </c>
      <c r="D101" s="44" t="s">
        <v>301</v>
      </c>
      <c r="E101" s="67">
        <v>0.23507462686567165</v>
      </c>
      <c r="F101" s="67">
        <v>0.33304398148148145</v>
      </c>
    </row>
    <row r="102" spans="1:6" ht="15.5" x14ac:dyDescent="0.35">
      <c r="A102" s="44" t="s">
        <v>98</v>
      </c>
      <c r="B102" s="44" t="s">
        <v>442</v>
      </c>
      <c r="C102" s="44" t="s">
        <v>437</v>
      </c>
      <c r="D102" s="44" t="s">
        <v>424</v>
      </c>
      <c r="E102" s="67">
        <v>0.32426778242677823</v>
      </c>
      <c r="F102" s="67">
        <v>0.48712814645308927</v>
      </c>
    </row>
    <row r="103" spans="1:6" ht="15.5" x14ac:dyDescent="0.35">
      <c r="A103" s="44" t="s">
        <v>100</v>
      </c>
      <c r="B103" s="44" t="s">
        <v>432</v>
      </c>
      <c r="C103" s="44" t="s">
        <v>511</v>
      </c>
      <c r="D103" s="44" t="s">
        <v>329</v>
      </c>
      <c r="E103" s="67">
        <v>0.40508474576271186</v>
      </c>
      <c r="F103" s="67">
        <v>0.54803149606299217</v>
      </c>
    </row>
    <row r="104" spans="1:6" ht="15.5" x14ac:dyDescent="0.35">
      <c r="A104" s="44" t="s">
        <v>425</v>
      </c>
      <c r="B104" s="44" t="s">
        <v>442</v>
      </c>
      <c r="C104" s="44" t="s">
        <v>434</v>
      </c>
      <c r="D104" s="44" t="s">
        <v>426</v>
      </c>
      <c r="E104" s="67">
        <v>0.3925233644859813</v>
      </c>
      <c r="F104" s="67">
        <v>0.49311575726670065</v>
      </c>
    </row>
    <row r="105" spans="1:6" ht="15.5" x14ac:dyDescent="0.35">
      <c r="A105" s="44" t="s">
        <v>101</v>
      </c>
      <c r="B105" s="44" t="s">
        <v>432</v>
      </c>
      <c r="C105" s="44" t="s">
        <v>511</v>
      </c>
      <c r="D105" s="44" t="s">
        <v>374</v>
      </c>
      <c r="E105" s="67">
        <v>0.30476190476190479</v>
      </c>
      <c r="F105" s="67">
        <v>0.40252100840336136</v>
      </c>
    </row>
    <row r="106" spans="1:6" ht="15.5" x14ac:dyDescent="0.35">
      <c r="A106" s="44" t="s">
        <v>102</v>
      </c>
      <c r="B106" s="44" t="s">
        <v>438</v>
      </c>
      <c r="C106" s="44" t="s">
        <v>434</v>
      </c>
      <c r="D106" s="44" t="s">
        <v>232</v>
      </c>
      <c r="E106" s="67">
        <v>0.44608567208271788</v>
      </c>
      <c r="F106" s="67">
        <v>0.59304812834224596</v>
      </c>
    </row>
    <row r="107" spans="1:6" ht="15.5" x14ac:dyDescent="0.35">
      <c r="A107" s="44" t="s">
        <v>163</v>
      </c>
      <c r="B107" s="44" t="s">
        <v>432</v>
      </c>
      <c r="C107" s="44" t="s">
        <v>439</v>
      </c>
      <c r="D107" s="44" t="s">
        <v>413</v>
      </c>
      <c r="E107" s="67">
        <v>0.27154046997389036</v>
      </c>
      <c r="F107" s="67">
        <v>0.42985365853658536</v>
      </c>
    </row>
    <row r="108" spans="1:6" ht="15.5" x14ac:dyDescent="0.35">
      <c r="A108" s="44" t="s">
        <v>103</v>
      </c>
      <c r="B108" s="44" t="s">
        <v>442</v>
      </c>
      <c r="C108" s="44" t="s">
        <v>434</v>
      </c>
      <c r="D108" s="44" t="s">
        <v>372</v>
      </c>
      <c r="E108" s="67">
        <v>0.39215686274509803</v>
      </c>
      <c r="F108" s="67">
        <v>0.51617076326002587</v>
      </c>
    </row>
    <row r="109" spans="1:6" ht="15.5" x14ac:dyDescent="0.35">
      <c r="A109" s="44" t="s">
        <v>104</v>
      </c>
      <c r="B109" s="44" t="s">
        <v>442</v>
      </c>
      <c r="C109" s="44" t="s">
        <v>435</v>
      </c>
      <c r="D109" s="44" t="s">
        <v>387</v>
      </c>
      <c r="E109" s="67">
        <v>0.38317757009345793</v>
      </c>
      <c r="F109" s="67">
        <v>0.47710843373493977</v>
      </c>
    </row>
    <row r="110" spans="1:6" ht="15.5" x14ac:dyDescent="0.35">
      <c r="A110" s="44" t="s">
        <v>157</v>
      </c>
      <c r="B110" s="44" t="s">
        <v>438</v>
      </c>
      <c r="C110" s="44" t="s">
        <v>440</v>
      </c>
      <c r="D110" s="44" t="s">
        <v>427</v>
      </c>
      <c r="E110" s="67">
        <v>0.4995850622406639</v>
      </c>
      <c r="F110" s="67">
        <v>0.60130904951622088</v>
      </c>
    </row>
    <row r="111" spans="1:6" ht="15.5" x14ac:dyDescent="0.35">
      <c r="A111" s="44" t="s">
        <v>105</v>
      </c>
      <c r="B111" s="44" t="s">
        <v>432</v>
      </c>
      <c r="C111" s="44" t="s">
        <v>439</v>
      </c>
      <c r="D111" s="44" t="s">
        <v>396</v>
      </c>
      <c r="E111" s="67">
        <v>0.42333333333333334</v>
      </c>
      <c r="F111" s="67">
        <v>0.56043956043956045</v>
      </c>
    </row>
    <row r="112" spans="1:6" ht="15.5" x14ac:dyDescent="0.35">
      <c r="A112" s="44" t="s">
        <v>106</v>
      </c>
      <c r="B112" s="44" t="s">
        <v>436</v>
      </c>
      <c r="C112" s="44" t="s">
        <v>437</v>
      </c>
      <c r="D112" s="44" t="s">
        <v>355</v>
      </c>
      <c r="E112" s="67">
        <v>0.51333333333333331</v>
      </c>
      <c r="F112" s="67">
        <v>0.56517412935323386</v>
      </c>
    </row>
    <row r="113" spans="1:6" ht="15.5" x14ac:dyDescent="0.35">
      <c r="A113" s="44" t="s">
        <v>107</v>
      </c>
      <c r="B113" s="44" t="s">
        <v>432</v>
      </c>
      <c r="C113" s="44" t="s">
        <v>439</v>
      </c>
      <c r="D113" s="44" t="s">
        <v>309</v>
      </c>
      <c r="E113" s="67">
        <v>0.32443531827515398</v>
      </c>
      <c r="F113" s="67">
        <v>0.40276073619631902</v>
      </c>
    </row>
    <row r="114" spans="1:6" ht="15.5" x14ac:dyDescent="0.35">
      <c r="A114" s="44" t="s">
        <v>108</v>
      </c>
      <c r="B114" s="44" t="s">
        <v>433</v>
      </c>
      <c r="C114" s="44" t="s">
        <v>439</v>
      </c>
      <c r="D114" s="44" t="s">
        <v>285</v>
      </c>
      <c r="E114" s="67">
        <v>0.38530465949820786</v>
      </c>
      <c r="F114" s="67">
        <v>0.47080561714708058</v>
      </c>
    </row>
    <row r="115" spans="1:6" ht="15.5" x14ac:dyDescent="0.35">
      <c r="A115" s="44" t="s">
        <v>109</v>
      </c>
      <c r="B115" s="44" t="s">
        <v>441</v>
      </c>
      <c r="C115" s="44" t="s">
        <v>439</v>
      </c>
      <c r="D115" s="44" t="s">
        <v>259</v>
      </c>
      <c r="E115" s="67">
        <v>0.42156862745098039</v>
      </c>
      <c r="F115" s="67">
        <v>0.56144067796610164</v>
      </c>
    </row>
    <row r="116" spans="1:6" ht="15.5" x14ac:dyDescent="0.35">
      <c r="A116" s="44" t="s">
        <v>110</v>
      </c>
      <c r="B116" s="44" t="s">
        <v>432</v>
      </c>
      <c r="C116" s="44" t="s">
        <v>512</v>
      </c>
      <c r="D116" s="44" t="s">
        <v>281</v>
      </c>
      <c r="E116" s="67">
        <v>0.38641686182669788</v>
      </c>
      <c r="F116" s="67">
        <v>0.49229476043709725</v>
      </c>
    </row>
    <row r="117" spans="1:6" ht="15.5" x14ac:dyDescent="0.35">
      <c r="A117" s="44" t="s">
        <v>44</v>
      </c>
      <c r="B117" s="44" t="s">
        <v>438</v>
      </c>
      <c r="C117" s="44" t="s">
        <v>435</v>
      </c>
      <c r="D117" s="44" t="s">
        <v>456</v>
      </c>
      <c r="E117" s="67">
        <v>0.30648330058939094</v>
      </c>
      <c r="F117" s="67">
        <v>0.38053905893101875</v>
      </c>
    </row>
    <row r="118" spans="1:6" ht="15.5" x14ac:dyDescent="0.35">
      <c r="A118" s="44" t="s">
        <v>111</v>
      </c>
      <c r="B118" s="44" t="s">
        <v>443</v>
      </c>
      <c r="C118" s="44" t="s">
        <v>435</v>
      </c>
      <c r="D118" s="44" t="s">
        <v>383</v>
      </c>
      <c r="E118" s="67">
        <v>0.30529595015576322</v>
      </c>
      <c r="F118" s="67">
        <v>0.34924078091106292</v>
      </c>
    </row>
    <row r="119" spans="1:6" ht="15.5" x14ac:dyDescent="0.35">
      <c r="A119" s="44" t="s">
        <v>112</v>
      </c>
      <c r="B119" s="44" t="s">
        <v>438</v>
      </c>
      <c r="C119" s="44" t="s">
        <v>437</v>
      </c>
      <c r="D119" s="44" t="s">
        <v>308</v>
      </c>
      <c r="E119" s="67">
        <v>0.46796657381615597</v>
      </c>
      <c r="F119" s="67">
        <v>0.59029927760577916</v>
      </c>
    </row>
    <row r="120" spans="1:6" ht="15.5" x14ac:dyDescent="0.35">
      <c r="A120" s="44" t="s">
        <v>113</v>
      </c>
      <c r="B120" s="44" t="s">
        <v>432</v>
      </c>
      <c r="C120" s="44" t="s">
        <v>437</v>
      </c>
      <c r="D120" s="44" t="s">
        <v>347</v>
      </c>
      <c r="E120" s="67">
        <v>0.36363636363636365</v>
      </c>
      <c r="F120" s="67">
        <v>0.51549652118912082</v>
      </c>
    </row>
    <row r="121" spans="1:6" ht="15.5" x14ac:dyDescent="0.35">
      <c r="A121" s="44" t="s">
        <v>114</v>
      </c>
      <c r="B121" s="44" t="s">
        <v>433</v>
      </c>
      <c r="C121" s="44" t="s">
        <v>440</v>
      </c>
      <c r="D121" s="44" t="s">
        <v>375</v>
      </c>
      <c r="E121" s="67">
        <v>0.50427350427350426</v>
      </c>
      <c r="F121" s="67">
        <v>0.5933908045977011</v>
      </c>
    </row>
    <row r="122" spans="1:6" ht="15.5" x14ac:dyDescent="0.35">
      <c r="A122" s="44" t="s">
        <v>115</v>
      </c>
      <c r="B122" s="44" t="s">
        <v>442</v>
      </c>
      <c r="C122" s="44" t="s">
        <v>435</v>
      </c>
      <c r="D122" s="44" t="s">
        <v>409</v>
      </c>
      <c r="E122" s="67">
        <v>0.36919315403422981</v>
      </c>
      <c r="F122" s="67">
        <v>0.53305033353547604</v>
      </c>
    </row>
    <row r="123" spans="1:6" ht="15.5" x14ac:dyDescent="0.35">
      <c r="A123" s="44" t="s">
        <v>116</v>
      </c>
      <c r="B123" s="44" t="s">
        <v>443</v>
      </c>
      <c r="C123" s="44" t="s">
        <v>434</v>
      </c>
      <c r="D123" s="44" t="s">
        <v>305</v>
      </c>
      <c r="E123" s="67">
        <v>0.29120879120879123</v>
      </c>
      <c r="F123" s="67">
        <v>0.35179324894514769</v>
      </c>
    </row>
    <row r="124" spans="1:6" ht="15.5" x14ac:dyDescent="0.35">
      <c r="A124" s="44" t="s">
        <v>131</v>
      </c>
      <c r="B124" s="44" t="s">
        <v>432</v>
      </c>
      <c r="C124" s="44" t="s">
        <v>439</v>
      </c>
      <c r="D124" s="44" t="s">
        <v>328</v>
      </c>
      <c r="E124" s="67">
        <v>0.3294663573085847</v>
      </c>
      <c r="F124" s="67">
        <v>0.45498135322322858</v>
      </c>
    </row>
    <row r="125" spans="1:6" ht="15.5" x14ac:dyDescent="0.35">
      <c r="A125" s="44" t="s">
        <v>6</v>
      </c>
      <c r="B125" s="44" t="s">
        <v>438</v>
      </c>
      <c r="C125" s="44" t="s">
        <v>434</v>
      </c>
      <c r="D125" s="44" t="s">
        <v>262</v>
      </c>
      <c r="E125" s="67">
        <v>0.42699724517906334</v>
      </c>
      <c r="F125" s="67">
        <v>0.55903866248693834</v>
      </c>
    </row>
    <row r="126" spans="1:6" ht="15.5" x14ac:dyDescent="0.35">
      <c r="A126" s="44" t="s">
        <v>117</v>
      </c>
      <c r="B126" s="44" t="s">
        <v>432</v>
      </c>
      <c r="C126" s="44" t="s">
        <v>440</v>
      </c>
      <c r="D126" s="44" t="s">
        <v>377</v>
      </c>
      <c r="E126" s="67">
        <v>0.35930047694753575</v>
      </c>
      <c r="F126" s="67">
        <v>0.48773448773448774</v>
      </c>
    </row>
    <row r="127" spans="1:6" ht="15.5" x14ac:dyDescent="0.35">
      <c r="A127" s="44" t="s">
        <v>118</v>
      </c>
      <c r="B127" s="44" t="s">
        <v>438</v>
      </c>
      <c r="C127" s="44" t="s">
        <v>440</v>
      </c>
      <c r="D127" s="44" t="s">
        <v>318</v>
      </c>
      <c r="E127" s="67">
        <v>0.5456431535269709</v>
      </c>
      <c r="F127" s="67">
        <v>0.62703016241299303</v>
      </c>
    </row>
    <row r="128" spans="1:6" ht="15.5" x14ac:dyDescent="0.35">
      <c r="A128" s="44" t="s">
        <v>119</v>
      </c>
      <c r="B128" s="44" t="s">
        <v>442</v>
      </c>
      <c r="C128" s="44" t="s">
        <v>512</v>
      </c>
      <c r="D128" s="44" t="s">
        <v>270</v>
      </c>
      <c r="E128" s="67">
        <v>0.44587628865979384</v>
      </c>
      <c r="F128" s="67">
        <v>0.5611899932386748</v>
      </c>
    </row>
    <row r="129" spans="1:6" ht="15.5" x14ac:dyDescent="0.35">
      <c r="A129" s="44" t="s">
        <v>120</v>
      </c>
      <c r="B129" s="44" t="s">
        <v>432</v>
      </c>
      <c r="C129" s="44" t="s">
        <v>435</v>
      </c>
      <c r="D129" s="44" t="s">
        <v>239</v>
      </c>
      <c r="E129" s="67">
        <v>0.28007889546351084</v>
      </c>
      <c r="F129" s="67">
        <v>0.42311946902654868</v>
      </c>
    </row>
    <row r="130" spans="1:6" ht="15.5" x14ac:dyDescent="0.35">
      <c r="A130" s="44" t="s">
        <v>122</v>
      </c>
      <c r="B130" s="44" t="s">
        <v>432</v>
      </c>
      <c r="C130" s="44" t="s">
        <v>435</v>
      </c>
      <c r="D130" s="44" t="s">
        <v>266</v>
      </c>
      <c r="E130" s="67">
        <v>0.517948717948718</v>
      </c>
      <c r="F130" s="67">
        <v>0.62615587846763543</v>
      </c>
    </row>
    <row r="131" spans="1:6" ht="15.5" x14ac:dyDescent="0.35">
      <c r="A131" s="44" t="s">
        <v>123</v>
      </c>
      <c r="B131" s="44" t="s">
        <v>432</v>
      </c>
      <c r="C131" s="44" t="s">
        <v>440</v>
      </c>
      <c r="D131" s="44" t="s">
        <v>324</v>
      </c>
      <c r="E131" s="67">
        <v>0.37678855325914151</v>
      </c>
      <c r="F131" s="67">
        <v>0.4869084794619265</v>
      </c>
    </row>
    <row r="132" spans="1:6" ht="15.5" x14ac:dyDescent="0.35">
      <c r="A132" s="44" t="s">
        <v>124</v>
      </c>
      <c r="B132" s="44" t="s">
        <v>438</v>
      </c>
      <c r="C132" s="44" t="s">
        <v>440</v>
      </c>
      <c r="D132" s="44" t="s">
        <v>327</v>
      </c>
      <c r="E132" s="67">
        <v>0.42799678197908286</v>
      </c>
      <c r="F132" s="67">
        <v>0.52732079905992946</v>
      </c>
    </row>
    <row r="133" spans="1:6" ht="15.5" x14ac:dyDescent="0.35">
      <c r="A133" s="44" t="s">
        <v>125</v>
      </c>
      <c r="B133" s="44" t="s">
        <v>438</v>
      </c>
      <c r="C133" s="44" t="s">
        <v>511</v>
      </c>
      <c r="D133" s="44" t="s">
        <v>322</v>
      </c>
      <c r="E133" s="67">
        <v>0.5</v>
      </c>
      <c r="F133" s="67">
        <v>0.59431021044427124</v>
      </c>
    </row>
    <row r="134" spans="1:6" ht="15.5" x14ac:dyDescent="0.35">
      <c r="A134" s="44" t="s">
        <v>126</v>
      </c>
      <c r="B134" s="44" t="s">
        <v>432</v>
      </c>
      <c r="C134" s="44" t="s">
        <v>511</v>
      </c>
      <c r="D134" s="44" t="s">
        <v>290</v>
      </c>
      <c r="E134" s="67">
        <v>0.40819964349376114</v>
      </c>
      <c r="F134" s="67">
        <v>0.51877761413843893</v>
      </c>
    </row>
    <row r="135" spans="1:6" ht="15.5" x14ac:dyDescent="0.35">
      <c r="A135" s="44" t="s">
        <v>127</v>
      </c>
      <c r="B135" s="44" t="s">
        <v>438</v>
      </c>
      <c r="C135" s="44" t="s">
        <v>437</v>
      </c>
      <c r="D135" s="44" t="s">
        <v>307</v>
      </c>
      <c r="E135" s="67">
        <v>0.44339622641509435</v>
      </c>
      <c r="F135" s="67">
        <v>0.55791962174940901</v>
      </c>
    </row>
    <row r="136" spans="1:6" ht="15.5" x14ac:dyDescent="0.35">
      <c r="A136" s="44" t="s">
        <v>129</v>
      </c>
      <c r="B136" s="44" t="s">
        <v>442</v>
      </c>
      <c r="C136" s="44" t="s">
        <v>434</v>
      </c>
      <c r="D136" s="44" t="s">
        <v>319</v>
      </c>
      <c r="E136" s="67">
        <v>0.37057991513437055</v>
      </c>
      <c r="F136" s="67">
        <v>0.47368421052631576</v>
      </c>
    </row>
    <row r="137" spans="1:6" ht="15.5" x14ac:dyDescent="0.35">
      <c r="A137" s="44" t="s">
        <v>130</v>
      </c>
      <c r="B137" s="44" t="s">
        <v>438</v>
      </c>
      <c r="C137" s="44" t="s">
        <v>434</v>
      </c>
      <c r="D137" s="44" t="s">
        <v>287</v>
      </c>
      <c r="E137" s="67">
        <v>0.38730158730158731</v>
      </c>
      <c r="F137" s="67">
        <v>0.55891553701772678</v>
      </c>
    </row>
    <row r="138" spans="1:6" ht="15.5" x14ac:dyDescent="0.35">
      <c r="A138" s="44" t="s">
        <v>133</v>
      </c>
      <c r="B138" s="44" t="s">
        <v>432</v>
      </c>
      <c r="C138" s="44" t="s">
        <v>511</v>
      </c>
      <c r="D138" s="44" t="s">
        <v>378</v>
      </c>
      <c r="E138" s="67">
        <v>0.38783269961977185</v>
      </c>
      <c r="F138" s="67">
        <v>0.50731859233883525</v>
      </c>
    </row>
    <row r="139" spans="1:6" ht="15.5" x14ac:dyDescent="0.35">
      <c r="A139" s="44" t="s">
        <v>182</v>
      </c>
      <c r="B139" s="44" t="s">
        <v>432</v>
      </c>
      <c r="C139" s="44" t="s">
        <v>439</v>
      </c>
      <c r="D139" s="44" t="s">
        <v>350</v>
      </c>
      <c r="E139" s="67">
        <v>0.28391167192429023</v>
      </c>
      <c r="F139" s="67">
        <v>0.46452702702702703</v>
      </c>
    </row>
    <row r="140" spans="1:6" ht="15.5" x14ac:dyDescent="0.35">
      <c r="A140" s="44" t="s">
        <v>134</v>
      </c>
      <c r="B140" s="44" t="s">
        <v>436</v>
      </c>
      <c r="C140" s="44" t="s">
        <v>511</v>
      </c>
      <c r="D140" s="44" t="s">
        <v>336</v>
      </c>
      <c r="E140" s="67">
        <v>0.41880341880341881</v>
      </c>
      <c r="F140" s="67">
        <v>0.55913978494623651</v>
      </c>
    </row>
    <row r="141" spans="1:6" ht="15.5" x14ac:dyDescent="0.35">
      <c r="A141" s="44" t="s">
        <v>135</v>
      </c>
      <c r="B141" s="44" t="s">
        <v>438</v>
      </c>
      <c r="C141" s="44" t="s">
        <v>435</v>
      </c>
      <c r="D141" s="44" t="s">
        <v>299</v>
      </c>
      <c r="E141" s="67">
        <v>0.46888888888888891</v>
      </c>
      <c r="F141" s="67">
        <v>0.54442771084337349</v>
      </c>
    </row>
    <row r="142" spans="1:6" ht="15.5" x14ac:dyDescent="0.35">
      <c r="A142" s="44" t="s">
        <v>136</v>
      </c>
      <c r="B142" s="44" t="s">
        <v>432</v>
      </c>
      <c r="C142" s="44" t="s">
        <v>511</v>
      </c>
      <c r="D142" s="44" t="s">
        <v>315</v>
      </c>
      <c r="E142" s="67">
        <v>0.49757281553398058</v>
      </c>
      <c r="F142" s="67">
        <v>0.58858178522881743</v>
      </c>
    </row>
    <row r="143" spans="1:6" ht="15.5" x14ac:dyDescent="0.35">
      <c r="A143" s="44" t="s">
        <v>137</v>
      </c>
      <c r="B143" s="44" t="s">
        <v>436</v>
      </c>
      <c r="C143" s="44" t="s">
        <v>437</v>
      </c>
      <c r="D143" s="44" t="s">
        <v>245</v>
      </c>
      <c r="E143" s="67">
        <v>0.46081504702194359</v>
      </c>
      <c r="F143" s="67">
        <v>0.55217391304347829</v>
      </c>
    </row>
    <row r="144" spans="1:6" ht="15.5" x14ac:dyDescent="0.35">
      <c r="A144" s="44" t="s">
        <v>138</v>
      </c>
      <c r="B144" s="44" t="s">
        <v>432</v>
      </c>
      <c r="C144" s="44" t="s">
        <v>512</v>
      </c>
      <c r="D144" s="44" t="s">
        <v>224</v>
      </c>
      <c r="E144" s="67">
        <v>0.37222222222222223</v>
      </c>
      <c r="F144" s="67">
        <v>0.47276464542651592</v>
      </c>
    </row>
    <row r="145" spans="1:6" ht="15.5" x14ac:dyDescent="0.35">
      <c r="A145" s="44" t="s">
        <v>139</v>
      </c>
      <c r="B145" s="44" t="s">
        <v>442</v>
      </c>
      <c r="C145" s="44" t="s">
        <v>512</v>
      </c>
      <c r="D145" s="44" t="s">
        <v>252</v>
      </c>
      <c r="E145" s="67">
        <v>0.40379746835443037</v>
      </c>
      <c r="F145" s="67">
        <v>0.46124957323318538</v>
      </c>
    </row>
    <row r="146" spans="1:6" ht="15.5" x14ac:dyDescent="0.35">
      <c r="A146" s="44" t="s">
        <v>140</v>
      </c>
      <c r="B146" s="44" t="s">
        <v>432</v>
      </c>
      <c r="C146" s="44" t="s">
        <v>437</v>
      </c>
      <c r="D146" s="44" t="s">
        <v>358</v>
      </c>
      <c r="E146" s="67">
        <v>0.33268482490272372</v>
      </c>
      <c r="F146" s="67">
        <v>0.50489731437598739</v>
      </c>
    </row>
    <row r="147" spans="1:6" ht="15.5" x14ac:dyDescent="0.35">
      <c r="A147" s="44" t="s">
        <v>141</v>
      </c>
      <c r="B147" s="44" t="s">
        <v>436</v>
      </c>
      <c r="C147" s="44" t="s">
        <v>437</v>
      </c>
      <c r="D147" s="44" t="s">
        <v>348</v>
      </c>
      <c r="E147" s="67">
        <v>0.42148760330578511</v>
      </c>
      <c r="F147" s="67">
        <v>0.56097560975609762</v>
      </c>
    </row>
    <row r="148" spans="1:6" ht="15.5" x14ac:dyDescent="0.35">
      <c r="A148" s="44" t="s">
        <v>128</v>
      </c>
      <c r="B148" s="44" t="s">
        <v>436</v>
      </c>
      <c r="C148" s="44" t="s">
        <v>439</v>
      </c>
      <c r="D148" s="44" t="s">
        <v>428</v>
      </c>
      <c r="E148" s="67">
        <v>0.43568464730290457</v>
      </c>
      <c r="F148" s="67">
        <v>0.51214771622934885</v>
      </c>
    </row>
    <row r="149" spans="1:6" ht="15.5" x14ac:dyDescent="0.35">
      <c r="A149" s="44" t="s">
        <v>142</v>
      </c>
      <c r="B149" s="44" t="s">
        <v>442</v>
      </c>
      <c r="C149" s="44" t="s">
        <v>511</v>
      </c>
      <c r="D149" s="44" t="s">
        <v>303</v>
      </c>
      <c r="E149" s="67">
        <v>0.43167701863354035</v>
      </c>
      <c r="F149" s="67">
        <v>0.56993615786419038</v>
      </c>
    </row>
    <row r="150" spans="1:6" ht="15.5" x14ac:dyDescent="0.35">
      <c r="A150" s="44" t="s">
        <v>143</v>
      </c>
      <c r="B150" s="44" t="s">
        <v>432</v>
      </c>
      <c r="C150" s="44" t="s">
        <v>512</v>
      </c>
      <c r="D150" s="44" t="s">
        <v>267</v>
      </c>
      <c r="E150" s="67">
        <v>0.42499999999999999</v>
      </c>
      <c r="F150" s="67">
        <v>0.51169113648722131</v>
      </c>
    </row>
    <row r="151" spans="1:6" ht="15.5" x14ac:dyDescent="0.35">
      <c r="A151" s="44" t="s">
        <v>144</v>
      </c>
      <c r="B151" s="44" t="s">
        <v>442</v>
      </c>
      <c r="C151" s="44" t="s">
        <v>434</v>
      </c>
      <c r="D151" s="44" t="s">
        <v>275</v>
      </c>
      <c r="E151" s="67">
        <v>0.37623762376237624</v>
      </c>
      <c r="F151" s="67">
        <v>0.51109381082133121</v>
      </c>
    </row>
    <row r="152" spans="1:6" ht="15.5" x14ac:dyDescent="0.35">
      <c r="A152" s="44" t="s">
        <v>145</v>
      </c>
      <c r="B152" s="44" t="s">
        <v>432</v>
      </c>
      <c r="C152" s="44" t="s">
        <v>512</v>
      </c>
      <c r="D152" s="44" t="s">
        <v>316</v>
      </c>
      <c r="E152" s="67">
        <v>0.36235955056179775</v>
      </c>
      <c r="F152" s="67">
        <v>0.48748435544430541</v>
      </c>
    </row>
    <row r="153" spans="1:6" ht="15.5" x14ac:dyDescent="0.35">
      <c r="A153" s="44" t="s">
        <v>146</v>
      </c>
      <c r="B153" s="44" t="s">
        <v>442</v>
      </c>
      <c r="C153" s="44" t="s">
        <v>440</v>
      </c>
      <c r="D153" s="44" t="s">
        <v>343</v>
      </c>
      <c r="E153" s="67">
        <v>0.30995475113122173</v>
      </c>
      <c r="F153" s="67">
        <v>0.47885835095137419</v>
      </c>
    </row>
    <row r="154" spans="1:6" ht="15.5" x14ac:dyDescent="0.35">
      <c r="A154" s="44" t="s">
        <v>147</v>
      </c>
      <c r="B154" s="44" t="s">
        <v>442</v>
      </c>
      <c r="C154" s="44" t="s">
        <v>435</v>
      </c>
      <c r="D154" s="44" t="s">
        <v>282</v>
      </c>
      <c r="E154" s="67">
        <v>0.42857142857142855</v>
      </c>
      <c r="F154" s="67">
        <v>0.52802893309222421</v>
      </c>
    </row>
    <row r="155" spans="1:6" ht="15.5" x14ac:dyDescent="0.35">
      <c r="A155" s="44" t="s">
        <v>148</v>
      </c>
      <c r="B155" s="44" t="s">
        <v>433</v>
      </c>
      <c r="C155" s="44" t="s">
        <v>435</v>
      </c>
      <c r="D155" s="44" t="s">
        <v>402</v>
      </c>
      <c r="E155" s="67">
        <v>0.36231884057971014</v>
      </c>
      <c r="F155" s="67">
        <v>0.47264437689969607</v>
      </c>
    </row>
    <row r="156" spans="1:6" ht="15.5" x14ac:dyDescent="0.35">
      <c r="A156" s="44" t="s">
        <v>149</v>
      </c>
      <c r="B156" s="44" t="s">
        <v>442</v>
      </c>
      <c r="C156" s="44" t="s">
        <v>435</v>
      </c>
      <c r="D156" s="44" t="s">
        <v>373</v>
      </c>
      <c r="E156" s="67">
        <v>0.39825072886297375</v>
      </c>
      <c r="F156" s="67">
        <v>0.51153695737192018</v>
      </c>
    </row>
    <row r="157" spans="1:6" ht="15.5" x14ac:dyDescent="0.35">
      <c r="A157" s="44" t="s">
        <v>150</v>
      </c>
      <c r="B157" s="44" t="s">
        <v>432</v>
      </c>
      <c r="C157" s="44" t="s">
        <v>440</v>
      </c>
      <c r="D157" s="44" t="s">
        <v>385</v>
      </c>
      <c r="E157" s="67">
        <v>0.48233215547703179</v>
      </c>
      <c r="F157" s="67">
        <v>0.59772055719712958</v>
      </c>
    </row>
    <row r="158" spans="1:6" ht="15.5" x14ac:dyDescent="0.35">
      <c r="A158" s="44" t="s">
        <v>151</v>
      </c>
      <c r="B158" s="44" t="s">
        <v>432</v>
      </c>
      <c r="C158" s="44" t="s">
        <v>440</v>
      </c>
      <c r="D158" s="44" t="s">
        <v>407</v>
      </c>
      <c r="E158" s="67">
        <v>0.28355387523629488</v>
      </c>
      <c r="F158" s="67">
        <v>0.39321074964639319</v>
      </c>
    </row>
    <row r="159" spans="1:6" ht="15.5" x14ac:dyDescent="0.35">
      <c r="A159" s="44" t="s">
        <v>152</v>
      </c>
      <c r="B159" s="44" t="s">
        <v>441</v>
      </c>
      <c r="C159" s="44" t="s">
        <v>440</v>
      </c>
      <c r="D159" s="44" t="s">
        <v>238</v>
      </c>
      <c r="E159" s="67">
        <v>0.45251396648044695</v>
      </c>
      <c r="F159" s="67">
        <v>0.48051948051948051</v>
      </c>
    </row>
    <row r="160" spans="1:6" ht="15.5" x14ac:dyDescent="0.35">
      <c r="A160" s="44" t="s">
        <v>153</v>
      </c>
      <c r="B160" s="44" t="s">
        <v>438</v>
      </c>
      <c r="C160" s="44" t="s">
        <v>511</v>
      </c>
      <c r="D160" s="44" t="s">
        <v>314</v>
      </c>
      <c r="E160" s="67">
        <v>0.54330708661417326</v>
      </c>
      <c r="F160" s="67">
        <v>0.61336254107338439</v>
      </c>
    </row>
    <row r="161" spans="1:6" ht="15.5" x14ac:dyDescent="0.35">
      <c r="A161" s="44" t="s">
        <v>219</v>
      </c>
      <c r="B161" s="44" t="s">
        <v>438</v>
      </c>
      <c r="C161" s="44" t="s">
        <v>512</v>
      </c>
      <c r="D161" s="44" t="s">
        <v>354</v>
      </c>
      <c r="E161" s="67">
        <v>0.43583815028901735</v>
      </c>
      <c r="F161" s="67">
        <v>0.53848371288555785</v>
      </c>
    </row>
    <row r="162" spans="1:6" ht="15.5" x14ac:dyDescent="0.35">
      <c r="A162" s="44" t="s">
        <v>154</v>
      </c>
      <c r="B162" s="44" t="s">
        <v>443</v>
      </c>
      <c r="C162" s="44" t="s">
        <v>511</v>
      </c>
      <c r="D162" s="44" t="s">
        <v>255</v>
      </c>
      <c r="E162" s="67">
        <v>0.36306729264475746</v>
      </c>
      <c r="F162" s="67">
        <v>0.42857142857142855</v>
      </c>
    </row>
    <row r="163" spans="1:6" ht="15.5" x14ac:dyDescent="0.35">
      <c r="A163" s="44" t="s">
        <v>155</v>
      </c>
      <c r="B163" s="44" t="s">
        <v>443</v>
      </c>
      <c r="C163" s="44" t="s">
        <v>511</v>
      </c>
      <c r="D163" s="44" t="s">
        <v>369</v>
      </c>
      <c r="E163" s="67">
        <v>0.22644163150492264</v>
      </c>
      <c r="F163" s="67">
        <v>0.3158756137479542</v>
      </c>
    </row>
    <row r="164" spans="1:6" ht="15.5" x14ac:dyDescent="0.35">
      <c r="A164" s="44" t="s">
        <v>156</v>
      </c>
      <c r="B164" s="44" t="s">
        <v>433</v>
      </c>
      <c r="C164" s="44" t="s">
        <v>437</v>
      </c>
      <c r="D164" s="44" t="s">
        <v>263</v>
      </c>
      <c r="E164" s="67">
        <v>0.38600000000000001</v>
      </c>
      <c r="F164" s="67">
        <v>0.54950980392156867</v>
      </c>
    </row>
    <row r="165" spans="1:6" ht="15.5" x14ac:dyDescent="0.35">
      <c r="A165" s="44" t="s">
        <v>158</v>
      </c>
      <c r="B165" s="44" t="s">
        <v>442</v>
      </c>
      <c r="C165" s="44" t="s">
        <v>435</v>
      </c>
      <c r="D165" s="44" t="s">
        <v>366</v>
      </c>
      <c r="E165" s="67">
        <v>0.29222011385199242</v>
      </c>
      <c r="F165" s="67">
        <v>0.41816143497757846</v>
      </c>
    </row>
    <row r="166" spans="1:6" ht="15.5" x14ac:dyDescent="0.35">
      <c r="A166" s="44" t="s">
        <v>448</v>
      </c>
      <c r="B166" s="44" t="s">
        <v>442</v>
      </c>
      <c r="C166" s="44" t="s">
        <v>435</v>
      </c>
      <c r="D166" s="44" t="s">
        <v>449</v>
      </c>
      <c r="E166" s="67">
        <v>0.34782608695652173</v>
      </c>
      <c r="F166" s="67">
        <v>0.46378782726963619</v>
      </c>
    </row>
    <row r="167" spans="1:6" ht="15.5" x14ac:dyDescent="0.35">
      <c r="A167" s="44" t="s">
        <v>159</v>
      </c>
      <c r="B167" s="44" t="s">
        <v>442</v>
      </c>
      <c r="C167" s="44" t="s">
        <v>440</v>
      </c>
      <c r="D167" s="44" t="s">
        <v>312</v>
      </c>
      <c r="E167" s="67">
        <v>0.45588235294117646</v>
      </c>
      <c r="F167" s="67">
        <v>0.53333333333333333</v>
      </c>
    </row>
    <row r="168" spans="1:6" ht="15.5" x14ac:dyDescent="0.35">
      <c r="A168" s="44" t="s">
        <v>160</v>
      </c>
      <c r="B168" s="44" t="s">
        <v>433</v>
      </c>
      <c r="C168" s="44" t="s">
        <v>437</v>
      </c>
      <c r="D168" s="44" t="s">
        <v>249</v>
      </c>
      <c r="E168" s="67">
        <v>0.40701754385964911</v>
      </c>
      <c r="F168" s="67">
        <v>0.5670567056705671</v>
      </c>
    </row>
    <row r="169" spans="1:6" ht="15.5" x14ac:dyDescent="0.35">
      <c r="A169" s="44" t="s">
        <v>161</v>
      </c>
      <c r="B169" s="44" t="s">
        <v>438</v>
      </c>
      <c r="C169" s="44" t="s">
        <v>435</v>
      </c>
      <c r="D169" s="44" t="s">
        <v>400</v>
      </c>
      <c r="E169" s="67">
        <v>0.4334763948497854</v>
      </c>
      <c r="F169" s="67">
        <v>0.53134110787172006</v>
      </c>
    </row>
    <row r="170" spans="1:6" ht="15.5" x14ac:dyDescent="0.35">
      <c r="A170" s="44" t="s">
        <v>162</v>
      </c>
      <c r="B170" s="44" t="s">
        <v>443</v>
      </c>
      <c r="C170" s="44" t="s">
        <v>512</v>
      </c>
      <c r="D170" s="44" t="s">
        <v>411</v>
      </c>
      <c r="E170" s="67">
        <v>0.27642276422764228</v>
      </c>
      <c r="F170" s="67">
        <v>0.37887963663890989</v>
      </c>
    </row>
    <row r="171" spans="1:6" ht="15.5" x14ac:dyDescent="0.35">
      <c r="A171" s="44" t="s">
        <v>164</v>
      </c>
      <c r="B171" s="44" t="s">
        <v>438</v>
      </c>
      <c r="C171" s="44" t="s">
        <v>511</v>
      </c>
      <c r="D171" s="44" t="s">
        <v>379</v>
      </c>
      <c r="E171" s="67">
        <v>0.39209225700164746</v>
      </c>
      <c r="F171" s="67">
        <v>0.51715039577836408</v>
      </c>
    </row>
    <row r="172" spans="1:6" ht="15.5" x14ac:dyDescent="0.35">
      <c r="A172" s="44" t="s">
        <v>165</v>
      </c>
      <c r="B172" s="44" t="s">
        <v>432</v>
      </c>
      <c r="C172" s="44" t="s">
        <v>434</v>
      </c>
      <c r="D172" s="44" t="s">
        <v>241</v>
      </c>
      <c r="E172" s="67">
        <v>0.33600000000000002</v>
      </c>
      <c r="F172" s="67">
        <v>0.45013239187996468</v>
      </c>
    </row>
    <row r="173" spans="1:6" ht="15.5" x14ac:dyDescent="0.35">
      <c r="A173" s="44" t="s">
        <v>166</v>
      </c>
      <c r="B173" s="44" t="s">
        <v>432</v>
      </c>
      <c r="C173" s="44" t="s">
        <v>437</v>
      </c>
      <c r="D173" s="44" t="s">
        <v>231</v>
      </c>
      <c r="E173" s="67">
        <v>0.34891485809682804</v>
      </c>
      <c r="F173" s="67">
        <v>0.49054797798516392</v>
      </c>
    </row>
    <row r="174" spans="1:6" ht="15.5" x14ac:dyDescent="0.35">
      <c r="A174" s="44" t="s">
        <v>167</v>
      </c>
      <c r="B174" s="44" t="s">
        <v>432</v>
      </c>
      <c r="C174" s="44" t="s">
        <v>434</v>
      </c>
      <c r="D174" s="44" t="s">
        <v>445</v>
      </c>
      <c r="E174" s="67">
        <v>0.53271028037383172</v>
      </c>
      <c r="F174" s="67">
        <v>0.6113989637305699</v>
      </c>
    </row>
    <row r="175" spans="1:6" ht="15.5" x14ac:dyDescent="0.35">
      <c r="A175" s="44" t="s">
        <v>168</v>
      </c>
      <c r="B175" s="44" t="s">
        <v>442</v>
      </c>
      <c r="C175" s="44" t="s">
        <v>434</v>
      </c>
      <c r="D175" s="44" t="s">
        <v>321</v>
      </c>
      <c r="E175" s="67">
        <v>0.32173913043478258</v>
      </c>
      <c r="F175" s="67">
        <v>0.43892243381328377</v>
      </c>
    </row>
    <row r="176" spans="1:6" ht="15.5" x14ac:dyDescent="0.35">
      <c r="A176" s="44" t="s">
        <v>170</v>
      </c>
      <c r="B176" s="44" t="s">
        <v>432</v>
      </c>
      <c r="C176" s="44" t="s">
        <v>511</v>
      </c>
      <c r="D176" s="44" t="s">
        <v>306</v>
      </c>
      <c r="E176" s="67">
        <v>0.42682926829268292</v>
      </c>
      <c r="F176" s="67">
        <v>0.59959183673469385</v>
      </c>
    </row>
    <row r="177" spans="1:6" ht="15.5" x14ac:dyDescent="0.35">
      <c r="A177" s="44" t="s">
        <v>169</v>
      </c>
      <c r="B177" s="44" t="s">
        <v>433</v>
      </c>
      <c r="C177" s="44" t="s">
        <v>511</v>
      </c>
      <c r="D177" s="44" t="s">
        <v>320</v>
      </c>
      <c r="E177" s="67">
        <v>0.49695121951219512</v>
      </c>
      <c r="F177" s="67">
        <v>0.60662358642972536</v>
      </c>
    </row>
    <row r="178" spans="1:6" ht="15.5" x14ac:dyDescent="0.35">
      <c r="A178" s="44" t="s">
        <v>171</v>
      </c>
      <c r="B178" s="44" t="s">
        <v>441</v>
      </c>
      <c r="C178" s="44" t="s">
        <v>511</v>
      </c>
      <c r="D178" s="44" t="s">
        <v>291</v>
      </c>
      <c r="E178" s="67">
        <v>0.471671388101983</v>
      </c>
      <c r="F178" s="67">
        <v>0.55522260273972601</v>
      </c>
    </row>
    <row r="179" spans="1:6" ht="15.5" x14ac:dyDescent="0.35">
      <c r="A179" s="44" t="s">
        <v>172</v>
      </c>
      <c r="B179" s="44" t="s">
        <v>433</v>
      </c>
      <c r="C179" s="44" t="s">
        <v>511</v>
      </c>
      <c r="D179" s="44" t="s">
        <v>370</v>
      </c>
      <c r="E179" s="67">
        <v>0.50233281493001558</v>
      </c>
      <c r="F179" s="67">
        <v>0.58300943920044423</v>
      </c>
    </row>
    <row r="180" spans="1:6" ht="15.5" x14ac:dyDescent="0.35">
      <c r="A180" s="44" t="s">
        <v>173</v>
      </c>
      <c r="B180" s="44" t="s">
        <v>442</v>
      </c>
      <c r="C180" s="44" t="s">
        <v>434</v>
      </c>
      <c r="D180" s="44" t="s">
        <v>331</v>
      </c>
      <c r="E180" s="67">
        <v>0.34876543209876543</v>
      </c>
      <c r="F180" s="67">
        <v>0.4513888888888889</v>
      </c>
    </row>
    <row r="181" spans="1:6" ht="15.5" x14ac:dyDescent="0.35">
      <c r="A181" s="44" t="s">
        <v>174</v>
      </c>
      <c r="B181" s="44" t="s">
        <v>433</v>
      </c>
      <c r="C181" s="44" t="s">
        <v>437</v>
      </c>
      <c r="D181" s="44" t="s">
        <v>253</v>
      </c>
      <c r="E181" s="67">
        <v>0.4157303370786517</v>
      </c>
      <c r="F181" s="67">
        <v>0.53638814016172509</v>
      </c>
    </row>
    <row r="182" spans="1:6" ht="15.5" x14ac:dyDescent="0.35">
      <c r="A182" s="44" t="s">
        <v>175</v>
      </c>
      <c r="B182" s="44" t="s">
        <v>433</v>
      </c>
      <c r="C182" s="44" t="s">
        <v>435</v>
      </c>
      <c r="D182" s="44" t="s">
        <v>357</v>
      </c>
      <c r="E182" s="67">
        <v>0.45371577574967403</v>
      </c>
      <c r="F182" s="67">
        <v>0.56484912652196928</v>
      </c>
    </row>
    <row r="183" spans="1:6" ht="15.5" x14ac:dyDescent="0.35">
      <c r="A183" s="44" t="s">
        <v>176</v>
      </c>
      <c r="B183" s="44" t="s">
        <v>436</v>
      </c>
      <c r="C183" s="44" t="s">
        <v>434</v>
      </c>
      <c r="D183" s="44" t="s">
        <v>256</v>
      </c>
      <c r="E183" s="67">
        <v>0.41390728476821192</v>
      </c>
      <c r="F183" s="67">
        <v>0.5714285714285714</v>
      </c>
    </row>
    <row r="184" spans="1:6" ht="15.5" x14ac:dyDescent="0.35">
      <c r="A184" s="44" t="s">
        <v>177</v>
      </c>
      <c r="B184" s="44" t="s">
        <v>436</v>
      </c>
      <c r="C184" s="44" t="s">
        <v>434</v>
      </c>
      <c r="D184" s="44" t="s">
        <v>368</v>
      </c>
      <c r="E184" s="67">
        <v>0.44966442953020136</v>
      </c>
      <c r="F184" s="67">
        <v>0.55236728837876614</v>
      </c>
    </row>
    <row r="185" spans="1:6" ht="15.5" x14ac:dyDescent="0.35">
      <c r="A185" s="44" t="s">
        <v>178</v>
      </c>
      <c r="B185" s="44" t="s">
        <v>442</v>
      </c>
      <c r="C185" s="44" t="s">
        <v>440</v>
      </c>
      <c r="D185" s="44" t="s">
        <v>353</v>
      </c>
      <c r="E185" s="67">
        <v>0.35185185185185186</v>
      </c>
      <c r="F185" s="67">
        <v>0.44244806288601907</v>
      </c>
    </row>
    <row r="186" spans="1:6" ht="15.5" x14ac:dyDescent="0.35">
      <c r="A186" s="44" t="s">
        <v>179</v>
      </c>
      <c r="B186" s="44" t="s">
        <v>432</v>
      </c>
      <c r="C186" s="44" t="s">
        <v>437</v>
      </c>
      <c r="D186" s="44" t="s">
        <v>332</v>
      </c>
      <c r="E186" s="67">
        <v>0.3256880733944954</v>
      </c>
      <c r="F186" s="67">
        <v>0.42644628099173554</v>
      </c>
    </row>
    <row r="187" spans="1:6" ht="15.5" x14ac:dyDescent="0.35">
      <c r="A187" s="44" t="s">
        <v>180</v>
      </c>
      <c r="B187" s="44" t="s">
        <v>442</v>
      </c>
      <c r="C187" s="44" t="s">
        <v>435</v>
      </c>
      <c r="D187" s="44" t="s">
        <v>399</v>
      </c>
      <c r="E187" s="67">
        <v>0.3925561797752809</v>
      </c>
      <c r="F187" s="67">
        <v>0.52328519855595668</v>
      </c>
    </row>
    <row r="188" spans="1:6" ht="15.5" x14ac:dyDescent="0.35">
      <c r="A188" s="44" t="s">
        <v>181</v>
      </c>
      <c r="B188" s="44" t="s">
        <v>432</v>
      </c>
      <c r="C188" s="44" t="s">
        <v>439</v>
      </c>
      <c r="D188" s="44" t="s">
        <v>349</v>
      </c>
      <c r="E188" s="67">
        <v>0.3193916349809886</v>
      </c>
      <c r="F188" s="67">
        <v>0.43890518084066471</v>
      </c>
    </row>
    <row r="189" spans="1:6" ht="15.5" x14ac:dyDescent="0.35">
      <c r="A189" s="44" t="s">
        <v>183</v>
      </c>
      <c r="B189" s="44" t="s">
        <v>436</v>
      </c>
      <c r="C189" s="44" t="s">
        <v>440</v>
      </c>
      <c r="D189" s="44" t="s">
        <v>244</v>
      </c>
      <c r="E189" s="67">
        <v>0.4303030303030303</v>
      </c>
      <c r="F189" s="67">
        <v>0.54874651810584962</v>
      </c>
    </row>
    <row r="190" spans="1:6" ht="15.5" x14ac:dyDescent="0.35">
      <c r="A190" s="44" t="s">
        <v>184</v>
      </c>
      <c r="B190" s="44" t="s">
        <v>442</v>
      </c>
      <c r="C190" s="44" t="s">
        <v>435</v>
      </c>
      <c r="D190" s="44" t="s">
        <v>351</v>
      </c>
      <c r="E190" s="67">
        <v>0.36405529953917048</v>
      </c>
      <c r="F190" s="67">
        <v>0.47733792312105566</v>
      </c>
    </row>
    <row r="191" spans="1:6" ht="15.5" x14ac:dyDescent="0.35">
      <c r="A191" s="44" t="s">
        <v>185</v>
      </c>
      <c r="B191" s="44" t="s">
        <v>436</v>
      </c>
      <c r="C191" s="44" t="s">
        <v>437</v>
      </c>
      <c r="D191" s="44" t="s">
        <v>233</v>
      </c>
      <c r="E191" s="67">
        <v>0.46478873239436619</v>
      </c>
      <c r="F191" s="67">
        <v>0.57334047109207709</v>
      </c>
    </row>
    <row r="192" spans="1:6" ht="15.5" x14ac:dyDescent="0.35">
      <c r="A192" s="44" t="s">
        <v>186</v>
      </c>
      <c r="B192" s="44" t="s">
        <v>436</v>
      </c>
      <c r="C192" s="44" t="s">
        <v>440</v>
      </c>
      <c r="D192" s="44" t="s">
        <v>337</v>
      </c>
      <c r="E192" s="67">
        <v>0.36507936507936506</v>
      </c>
      <c r="F192" s="67">
        <v>0.54389721627408993</v>
      </c>
    </row>
    <row r="193" spans="1:6" ht="15.5" x14ac:dyDescent="0.35">
      <c r="A193" s="44" t="s">
        <v>187</v>
      </c>
      <c r="B193" s="44" t="s">
        <v>442</v>
      </c>
      <c r="C193" s="44" t="s">
        <v>440</v>
      </c>
      <c r="D193" s="44" t="s">
        <v>283</v>
      </c>
      <c r="E193" s="67">
        <v>0.46016260162601624</v>
      </c>
      <c r="F193" s="67">
        <v>0.56854368932038835</v>
      </c>
    </row>
    <row r="194" spans="1:6" ht="15.5" x14ac:dyDescent="0.35">
      <c r="A194" s="44" t="s">
        <v>188</v>
      </c>
      <c r="B194" s="44" t="s">
        <v>436</v>
      </c>
      <c r="C194" s="44" t="s">
        <v>434</v>
      </c>
      <c r="D194" s="44" t="s">
        <v>325</v>
      </c>
      <c r="E194" s="67">
        <v>0.45454545454545453</v>
      </c>
      <c r="F194" s="67">
        <v>0.59302325581395354</v>
      </c>
    </row>
    <row r="195" spans="1:6" ht="15.5" x14ac:dyDescent="0.35">
      <c r="A195" s="44" t="s">
        <v>189</v>
      </c>
      <c r="B195" s="44" t="s">
        <v>442</v>
      </c>
      <c r="C195" s="44" t="s">
        <v>437</v>
      </c>
      <c r="D195" s="44" t="s">
        <v>431</v>
      </c>
      <c r="E195" s="67">
        <v>0.37074829931972791</v>
      </c>
      <c r="F195" s="67">
        <v>0.53720405862457721</v>
      </c>
    </row>
    <row r="196" spans="1:6" ht="15.5" x14ac:dyDescent="0.35">
      <c r="A196" s="44" t="s">
        <v>190</v>
      </c>
      <c r="B196" s="44" t="s">
        <v>442</v>
      </c>
      <c r="C196" s="44" t="s">
        <v>512</v>
      </c>
      <c r="D196" s="44" t="s">
        <v>404</v>
      </c>
      <c r="E196" s="67">
        <v>0.35500878734622143</v>
      </c>
      <c r="F196" s="67">
        <v>0.47471772214040253</v>
      </c>
    </row>
    <row r="197" spans="1:6" ht="15.5" x14ac:dyDescent="0.35">
      <c r="A197" s="44" t="s">
        <v>191</v>
      </c>
      <c r="B197" s="44" t="s">
        <v>432</v>
      </c>
      <c r="C197" s="44" t="s">
        <v>440</v>
      </c>
      <c r="D197" s="44" t="s">
        <v>344</v>
      </c>
      <c r="E197" s="67">
        <v>0.28468899521531099</v>
      </c>
      <c r="F197" s="67">
        <v>0.38697705802968962</v>
      </c>
    </row>
    <row r="198" spans="1:6" ht="15.5" x14ac:dyDescent="0.35">
      <c r="A198" s="44" t="s">
        <v>192</v>
      </c>
      <c r="B198" s="44" t="s">
        <v>432</v>
      </c>
      <c r="C198" s="44" t="s">
        <v>437</v>
      </c>
      <c r="D198" s="44" t="s">
        <v>298</v>
      </c>
      <c r="E198" s="67">
        <v>0.4609375</v>
      </c>
      <c r="F198" s="67">
        <v>0.58739342265529837</v>
      </c>
    </row>
    <row r="199" spans="1:6" ht="15.5" x14ac:dyDescent="0.35">
      <c r="A199" s="44" t="s">
        <v>193</v>
      </c>
      <c r="B199" s="44" t="s">
        <v>432</v>
      </c>
      <c r="C199" s="44" t="s">
        <v>511</v>
      </c>
      <c r="D199" s="44" t="s">
        <v>277</v>
      </c>
      <c r="E199" s="67">
        <v>0.42729705619982161</v>
      </c>
      <c r="F199" s="67">
        <v>0.54944807389051586</v>
      </c>
    </row>
    <row r="200" spans="1:6" ht="15.5" x14ac:dyDescent="0.35">
      <c r="A200" s="44" t="s">
        <v>194</v>
      </c>
      <c r="B200" s="44" t="s">
        <v>432</v>
      </c>
      <c r="C200" s="44" t="s">
        <v>440</v>
      </c>
      <c r="D200" s="44" t="s">
        <v>280</v>
      </c>
      <c r="E200" s="67">
        <v>0.36659108087679515</v>
      </c>
      <c r="F200" s="67">
        <v>0.46526935735319591</v>
      </c>
    </row>
    <row r="201" spans="1:6" ht="15.5" x14ac:dyDescent="0.35">
      <c r="A201" s="44" t="s">
        <v>195</v>
      </c>
      <c r="B201" s="44" t="s">
        <v>432</v>
      </c>
      <c r="C201" s="44" t="s">
        <v>512</v>
      </c>
      <c r="D201" s="44" t="s">
        <v>265</v>
      </c>
      <c r="E201" s="67">
        <v>0.40057636887608067</v>
      </c>
      <c r="F201" s="67">
        <v>0.50523392437513348</v>
      </c>
    </row>
    <row r="202" spans="1:6" ht="15.5" x14ac:dyDescent="0.35">
      <c r="A202" s="44" t="s">
        <v>196</v>
      </c>
      <c r="B202" s="44" t="s">
        <v>432</v>
      </c>
      <c r="C202" s="44" t="s">
        <v>440</v>
      </c>
      <c r="D202" s="44" t="s">
        <v>408</v>
      </c>
      <c r="E202" s="67">
        <v>0.34706814580031697</v>
      </c>
      <c r="F202" s="67">
        <v>0.45387021110242376</v>
      </c>
    </row>
    <row r="203" spans="1:6" ht="15.5" x14ac:dyDescent="0.35">
      <c r="A203" s="44" t="s">
        <v>510</v>
      </c>
      <c r="B203" s="44" t="s">
        <v>432</v>
      </c>
      <c r="C203" s="44" t="s">
        <v>512</v>
      </c>
      <c r="D203" s="44" t="s">
        <v>513</v>
      </c>
      <c r="E203" s="67" t="s">
        <v>517</v>
      </c>
      <c r="F203" s="67" t="s">
        <v>517</v>
      </c>
    </row>
    <row r="204" spans="1:6" ht="15.5" x14ac:dyDescent="0.35">
      <c r="A204" s="44" t="s">
        <v>46</v>
      </c>
      <c r="B204" s="44" t="s">
        <v>432</v>
      </c>
      <c r="C204" s="44" t="s">
        <v>440</v>
      </c>
      <c r="D204" s="44" t="s">
        <v>429</v>
      </c>
      <c r="E204" s="67">
        <v>0.39256505576208178</v>
      </c>
      <c r="F204" s="67">
        <v>0.47989700930877399</v>
      </c>
    </row>
    <row r="205" spans="1:6" ht="15.5" x14ac:dyDescent="0.35">
      <c r="A205" s="44" t="s">
        <v>197</v>
      </c>
      <c r="B205" s="44" t="s">
        <v>432</v>
      </c>
      <c r="C205" s="44" t="s">
        <v>440</v>
      </c>
      <c r="D205" s="44" t="s">
        <v>236</v>
      </c>
      <c r="E205" s="67">
        <v>0.3537787513691128</v>
      </c>
      <c r="F205" s="67">
        <v>0.49234507897934388</v>
      </c>
    </row>
    <row r="206" spans="1:6" ht="15.5" x14ac:dyDescent="0.35">
      <c r="A206" s="44" t="s">
        <v>198</v>
      </c>
      <c r="B206" s="44" t="s">
        <v>442</v>
      </c>
      <c r="C206" s="44" t="s">
        <v>434</v>
      </c>
      <c r="D206" s="44" t="s">
        <v>381</v>
      </c>
      <c r="E206" s="67">
        <v>0.36068111455108359</v>
      </c>
      <c r="F206" s="67">
        <v>0.49115417017691659</v>
      </c>
    </row>
    <row r="207" spans="1:6" ht="15.5" x14ac:dyDescent="0.35">
      <c r="A207" s="44" t="s">
        <v>199</v>
      </c>
      <c r="B207" s="44" t="s">
        <v>432</v>
      </c>
      <c r="C207" s="44" t="s">
        <v>440</v>
      </c>
      <c r="D207" s="44" t="s">
        <v>395</v>
      </c>
      <c r="E207" s="67">
        <v>0.3612040133779264</v>
      </c>
      <c r="F207" s="67">
        <v>0.47053800170794191</v>
      </c>
    </row>
    <row r="208" spans="1:6" ht="15.5" x14ac:dyDescent="0.35">
      <c r="A208" s="44" t="s">
        <v>206</v>
      </c>
      <c r="B208" s="44" t="s">
        <v>432</v>
      </c>
      <c r="C208" s="44" t="s">
        <v>511</v>
      </c>
      <c r="D208" s="44" t="s">
        <v>382</v>
      </c>
      <c r="E208" s="67">
        <v>0.38068965517241377</v>
      </c>
      <c r="F208" s="67">
        <v>0.51400064370775667</v>
      </c>
    </row>
    <row r="209" spans="1:6" ht="15.5" x14ac:dyDescent="0.35">
      <c r="A209" s="44" t="s">
        <v>132</v>
      </c>
      <c r="B209" s="44" t="s">
        <v>432</v>
      </c>
      <c r="C209" s="44" t="s">
        <v>512</v>
      </c>
      <c r="D209" s="44" t="s">
        <v>430</v>
      </c>
      <c r="E209" s="67">
        <v>0.35582010582010581</v>
      </c>
      <c r="F209" s="67">
        <v>0.49230769230769234</v>
      </c>
    </row>
    <row r="210" spans="1:6" ht="15.5" x14ac:dyDescent="0.35">
      <c r="A210" s="44" t="s">
        <v>200</v>
      </c>
      <c r="B210" s="44" t="s">
        <v>442</v>
      </c>
      <c r="C210" s="44" t="s">
        <v>440</v>
      </c>
      <c r="D210" s="44" t="s">
        <v>384</v>
      </c>
      <c r="E210" s="67">
        <v>0.32490974729241878</v>
      </c>
      <c r="F210" s="67">
        <v>0.44074074074074077</v>
      </c>
    </row>
    <row r="211" spans="1:6" ht="15.5" x14ac:dyDescent="0.35">
      <c r="A211" s="44" t="s">
        <v>201</v>
      </c>
      <c r="B211" s="44" t="s">
        <v>432</v>
      </c>
      <c r="C211" s="44" t="s">
        <v>434</v>
      </c>
      <c r="D211" s="44" t="s">
        <v>451</v>
      </c>
      <c r="E211" s="67">
        <v>0.43003412969283278</v>
      </c>
      <c r="F211" s="67">
        <v>0.53806228373702425</v>
      </c>
    </row>
    <row r="212" spans="1:6" ht="15.5" x14ac:dyDescent="0.35">
      <c r="A212" s="44" t="s">
        <v>202</v>
      </c>
      <c r="B212" s="44" t="s">
        <v>432</v>
      </c>
      <c r="C212" s="44" t="s">
        <v>439</v>
      </c>
      <c r="D212" s="44" t="s">
        <v>360</v>
      </c>
      <c r="E212" s="67">
        <v>0.34693877551020408</v>
      </c>
      <c r="F212" s="67">
        <v>0.50779625779625781</v>
      </c>
    </row>
    <row r="213" spans="1:6" ht="15.5" x14ac:dyDescent="0.35">
      <c r="A213" s="44" t="s">
        <v>203</v>
      </c>
      <c r="B213" s="44" t="s">
        <v>433</v>
      </c>
      <c r="C213" s="44" t="s">
        <v>437</v>
      </c>
      <c r="D213" s="44" t="s">
        <v>446</v>
      </c>
      <c r="E213" s="67">
        <v>0.46470588235294119</v>
      </c>
      <c r="F213" s="67">
        <v>0.59665551839464881</v>
      </c>
    </row>
    <row r="214" spans="1:6" ht="15.5" x14ac:dyDescent="0.35">
      <c r="A214" s="44" t="s">
        <v>204</v>
      </c>
      <c r="B214" s="44" t="s">
        <v>443</v>
      </c>
      <c r="C214" s="44" t="s">
        <v>440</v>
      </c>
      <c r="D214" s="44" t="s">
        <v>447</v>
      </c>
      <c r="E214" s="67">
        <v>0.28258064516129033</v>
      </c>
      <c r="F214" s="67">
        <v>0.38124547429398986</v>
      </c>
    </row>
    <row r="215" spans="1:6" ht="15.5" x14ac:dyDescent="0.35">
      <c r="A215" s="44" t="s">
        <v>205</v>
      </c>
      <c r="B215" s="44" t="s">
        <v>432</v>
      </c>
      <c r="C215" s="44" t="s">
        <v>439</v>
      </c>
      <c r="D215" s="44" t="s">
        <v>258</v>
      </c>
      <c r="E215" s="67">
        <v>0.44736842105263158</v>
      </c>
      <c r="F215" s="67">
        <v>0.52377850162866446</v>
      </c>
    </row>
    <row r="216" spans="1:6" ht="15.5" x14ac:dyDescent="0.35">
      <c r="A216" s="44" t="s">
        <v>207</v>
      </c>
      <c r="B216" s="44" t="s">
        <v>441</v>
      </c>
      <c r="C216" s="44" t="s">
        <v>434</v>
      </c>
      <c r="D216" s="44" t="s">
        <v>450</v>
      </c>
      <c r="E216" s="67">
        <v>0.42553191489361702</v>
      </c>
      <c r="F216" s="67">
        <v>0.48402555910543132</v>
      </c>
    </row>
    <row r="217" spans="1:6" ht="15.5" x14ac:dyDescent="0.35">
      <c r="A217" s="44" t="s">
        <v>208</v>
      </c>
      <c r="B217" s="44" t="s">
        <v>432</v>
      </c>
      <c r="C217" s="44" t="s">
        <v>434</v>
      </c>
      <c r="D217" s="44" t="s">
        <v>393</v>
      </c>
      <c r="E217" s="67">
        <v>0.30118110236220474</v>
      </c>
      <c r="F217" s="67">
        <v>0.44300518134715028</v>
      </c>
    </row>
    <row r="218" spans="1:6" ht="15.5" x14ac:dyDescent="0.35">
      <c r="A218" s="44" t="s">
        <v>209</v>
      </c>
      <c r="B218" s="44" t="s">
        <v>432</v>
      </c>
      <c r="C218" s="44" t="s">
        <v>440</v>
      </c>
      <c r="D218" s="44" t="s">
        <v>278</v>
      </c>
      <c r="E218" s="67">
        <v>0.35339805825242721</v>
      </c>
      <c r="F218" s="67">
        <v>0.47177759056444818</v>
      </c>
    </row>
    <row r="219" spans="1:6" ht="15.5" x14ac:dyDescent="0.35">
      <c r="A219" s="44" t="s">
        <v>210</v>
      </c>
      <c r="B219" s="44" t="s">
        <v>438</v>
      </c>
      <c r="C219" s="44" t="s">
        <v>440</v>
      </c>
      <c r="D219" s="44" t="s">
        <v>247</v>
      </c>
      <c r="E219" s="67">
        <v>0.4241645244215938</v>
      </c>
      <c r="F219" s="67">
        <v>0.52523240371845947</v>
      </c>
    </row>
    <row r="220" spans="1:6" ht="15.5" x14ac:dyDescent="0.35">
      <c r="A220" s="44" t="s">
        <v>211</v>
      </c>
      <c r="B220" s="44" t="s">
        <v>432</v>
      </c>
      <c r="C220" s="44" t="s">
        <v>434</v>
      </c>
      <c r="D220" s="44" t="s">
        <v>246</v>
      </c>
      <c r="E220" s="67">
        <v>0.34558823529411764</v>
      </c>
      <c r="F220" s="67">
        <v>0.48335017818959397</v>
      </c>
    </row>
    <row r="221" spans="1:6" ht="15.5" x14ac:dyDescent="0.35">
      <c r="A221" s="44" t="s">
        <v>212</v>
      </c>
      <c r="B221" s="44" t="s">
        <v>442</v>
      </c>
      <c r="C221" s="44" t="s">
        <v>440</v>
      </c>
      <c r="D221" s="44" t="s">
        <v>333</v>
      </c>
      <c r="E221" s="67">
        <v>0.37391304347826088</v>
      </c>
      <c r="F221" s="67">
        <v>0.49152542372881358</v>
      </c>
    </row>
    <row r="222" spans="1:6" ht="15.5" x14ac:dyDescent="0.35">
      <c r="A222" s="44" t="s">
        <v>213</v>
      </c>
      <c r="B222" s="44" t="s">
        <v>432</v>
      </c>
      <c r="C222" s="44" t="s">
        <v>512</v>
      </c>
      <c r="D222" s="44" t="s">
        <v>417</v>
      </c>
      <c r="E222" s="67">
        <v>0.46938775510204084</v>
      </c>
      <c r="F222" s="67">
        <v>0.58972125435540068</v>
      </c>
    </row>
    <row r="223" spans="1:6" ht="15.5" x14ac:dyDescent="0.35">
      <c r="A223" s="44" t="s">
        <v>214</v>
      </c>
      <c r="B223" s="44" t="s">
        <v>442</v>
      </c>
      <c r="C223" s="44" t="s">
        <v>435</v>
      </c>
      <c r="D223" s="44" t="s">
        <v>340</v>
      </c>
      <c r="E223" s="67">
        <v>0.33333333333333331</v>
      </c>
      <c r="F223" s="67">
        <v>0.46270066100094431</v>
      </c>
    </row>
    <row r="224" spans="1:6" ht="15.5" x14ac:dyDescent="0.35">
      <c r="A224" s="44" t="s">
        <v>215</v>
      </c>
      <c r="B224" s="44" t="s">
        <v>443</v>
      </c>
      <c r="C224" s="44" t="s">
        <v>435</v>
      </c>
      <c r="D224" s="44" t="s">
        <v>230</v>
      </c>
      <c r="E224" s="67">
        <v>0.34591194968553457</v>
      </c>
      <c r="F224" s="67">
        <v>0.41627437794216543</v>
      </c>
    </row>
    <row r="225" spans="1:7" ht="14.5" x14ac:dyDescent="0.35">
      <c r="A225"/>
      <c r="B225"/>
      <c r="C225"/>
      <c r="D225"/>
      <c r="E225"/>
      <c r="F225"/>
      <c r="G225"/>
    </row>
    <row r="226" spans="1:7" ht="14.5" x14ac:dyDescent="0.35">
      <c r="A226"/>
      <c r="B226"/>
      <c r="C226"/>
      <c r="D226"/>
      <c r="E226"/>
      <c r="F226"/>
      <c r="G226"/>
    </row>
    <row r="227" spans="1:7" ht="14.5" x14ac:dyDescent="0.35">
      <c r="A227"/>
      <c r="B227"/>
      <c r="C227"/>
      <c r="D227"/>
      <c r="E227"/>
      <c r="F227"/>
      <c r="G227"/>
    </row>
    <row r="228" spans="1:7" ht="14.5" x14ac:dyDescent="0.35">
      <c r="A228"/>
      <c r="B228"/>
      <c r="C228"/>
      <c r="D228"/>
      <c r="E228"/>
      <c r="F228"/>
      <c r="G228"/>
    </row>
    <row r="229" spans="1:7" ht="14.5" x14ac:dyDescent="0.35">
      <c r="A229"/>
      <c r="B229"/>
      <c r="C229"/>
      <c r="D229"/>
      <c r="E229"/>
      <c r="F229"/>
      <c r="G229"/>
    </row>
    <row r="230" spans="1:7" ht="14.5" x14ac:dyDescent="0.35">
      <c r="A230"/>
      <c r="B230"/>
      <c r="C230"/>
      <c r="D230"/>
      <c r="E230"/>
      <c r="F230"/>
      <c r="G230"/>
    </row>
    <row r="231" spans="1:7" ht="14.5" x14ac:dyDescent="0.35">
      <c r="A231"/>
      <c r="B231"/>
      <c r="C231"/>
      <c r="D231"/>
      <c r="E231"/>
      <c r="F231"/>
      <c r="G231"/>
    </row>
    <row r="232" spans="1:7" ht="14.5" x14ac:dyDescent="0.35">
      <c r="A232"/>
      <c r="B232"/>
      <c r="C232"/>
      <c r="D232"/>
      <c r="E232"/>
      <c r="F232"/>
      <c r="G232"/>
    </row>
    <row r="233" spans="1:7" ht="14.5" x14ac:dyDescent="0.35">
      <c r="A233"/>
      <c r="B233"/>
      <c r="C233"/>
      <c r="D233"/>
      <c r="E233"/>
      <c r="F233"/>
      <c r="G233"/>
    </row>
    <row r="234" spans="1:7" ht="14.5" x14ac:dyDescent="0.35">
      <c r="A234"/>
      <c r="B234"/>
      <c r="C234"/>
      <c r="D234"/>
      <c r="E234"/>
      <c r="F234"/>
      <c r="G234"/>
    </row>
    <row r="235" spans="1:7" ht="14.5" x14ac:dyDescent="0.35">
      <c r="A235"/>
      <c r="B235"/>
      <c r="C235"/>
      <c r="D235"/>
      <c r="E235"/>
      <c r="F235"/>
      <c r="G235"/>
    </row>
    <row r="236" spans="1:7" ht="14.5" x14ac:dyDescent="0.35">
      <c r="A236"/>
      <c r="B236"/>
      <c r="C236"/>
      <c r="D236"/>
      <c r="E236"/>
      <c r="F236"/>
      <c r="G236"/>
    </row>
    <row r="237" spans="1:7" ht="14.5" x14ac:dyDescent="0.35">
      <c r="A237"/>
      <c r="B237"/>
      <c r="C237"/>
      <c r="D237"/>
      <c r="E237"/>
      <c r="F237"/>
      <c r="G237"/>
    </row>
  </sheetData>
  <autoFilter ref="A7:F229" xr:uid="{854B4581-3D62-4B5B-8ACC-CAECE821DDF5}"/>
  <mergeCells count="1">
    <mergeCell ref="E6:F6"/>
  </mergeCell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D0735E-350B-4610-8578-2D9001436CD8}">
  <sheetPr codeName="Sheet13">
    <tabColor theme="7" tint="0.79998168889431442"/>
  </sheetPr>
  <dimension ref="A1:F237"/>
  <sheetViews>
    <sheetView zoomScale="70" zoomScaleNormal="70" workbookViewId="0">
      <selection activeCell="E1" sqref="E1"/>
    </sheetView>
  </sheetViews>
  <sheetFormatPr defaultColWidth="9.1796875" defaultRowHeight="14" x14ac:dyDescent="0.3"/>
  <cols>
    <col min="1" max="1" width="12.54296875" style="39" customWidth="1"/>
    <col min="2" max="2" width="24.26953125" style="39" bestFit="1" customWidth="1"/>
    <col min="3" max="3" width="11.54296875" style="39" bestFit="1" customWidth="1"/>
    <col min="4" max="4" width="97.26953125" style="39" bestFit="1" customWidth="1"/>
    <col min="5" max="5" width="29.54296875" style="41" bestFit="1" customWidth="1"/>
    <col min="6" max="16384" width="9.1796875" style="39"/>
  </cols>
  <sheetData>
    <row r="1" spans="1:6" s="40" customFormat="1" ht="14.5" x14ac:dyDescent="0.3">
      <c r="A1" s="42" t="s">
        <v>539</v>
      </c>
      <c r="E1" s="75" t="str">
        <f>HYPERLINK("#"&amp;"Contents!A1","Return to Contents page")</f>
        <v>Return to Contents page</v>
      </c>
    </row>
    <row r="2" spans="1:6" s="40" customFormat="1" x14ac:dyDescent="0.3">
      <c r="A2" s="48" t="s">
        <v>471</v>
      </c>
      <c r="E2" s="43"/>
    </row>
    <row r="3" spans="1:6" s="40" customFormat="1" x14ac:dyDescent="0.3">
      <c r="E3" s="43"/>
    </row>
    <row r="4" spans="1:6" s="40" customFormat="1" ht="15.5" x14ac:dyDescent="0.35">
      <c r="A4" s="11" t="s">
        <v>509</v>
      </c>
      <c r="E4" s="43"/>
    </row>
    <row r="5" spans="1:6" s="40" customFormat="1" ht="15.5" x14ac:dyDescent="0.35">
      <c r="A5" s="11" t="s">
        <v>508</v>
      </c>
      <c r="E5" s="43"/>
    </row>
    <row r="6" spans="1:6" s="40" customFormat="1" ht="14.5" x14ac:dyDescent="0.35">
      <c r="E6" s="69">
        <v>2020</v>
      </c>
      <c r="F6"/>
    </row>
    <row r="7" spans="1:6" ht="92.25" customHeight="1" x14ac:dyDescent="0.3">
      <c r="A7" s="45" t="s">
        <v>2</v>
      </c>
      <c r="B7" s="46" t="s">
        <v>0</v>
      </c>
      <c r="C7" s="46" t="s">
        <v>1</v>
      </c>
      <c r="D7" s="45" t="s">
        <v>3</v>
      </c>
      <c r="E7" s="47" t="s">
        <v>471</v>
      </c>
    </row>
    <row r="8" spans="1:6" ht="15.5" x14ac:dyDescent="0.35">
      <c r="A8" s="44" t="s">
        <v>8</v>
      </c>
      <c r="B8" s="44" t="s">
        <v>432</v>
      </c>
      <c r="C8" s="44" t="s">
        <v>435</v>
      </c>
      <c r="D8" s="44" t="s">
        <v>261</v>
      </c>
      <c r="E8" s="67">
        <v>0.74809160305343514</v>
      </c>
    </row>
    <row r="9" spans="1:6" ht="15.5" x14ac:dyDescent="0.35">
      <c r="A9" s="44" t="s">
        <v>9</v>
      </c>
      <c r="B9" s="44" t="s">
        <v>436</v>
      </c>
      <c r="C9" s="44" t="s">
        <v>434</v>
      </c>
      <c r="D9" s="44" t="s">
        <v>406</v>
      </c>
      <c r="E9" s="67">
        <v>0.80508474576271183</v>
      </c>
    </row>
    <row r="10" spans="1:6" ht="15.5" x14ac:dyDescent="0.35">
      <c r="A10" s="44" t="s">
        <v>10</v>
      </c>
      <c r="B10" s="44" t="s">
        <v>432</v>
      </c>
      <c r="C10" s="44" t="s">
        <v>511</v>
      </c>
      <c r="D10" s="44" t="s">
        <v>311</v>
      </c>
      <c r="E10" s="67">
        <v>0.78431372549019607</v>
      </c>
    </row>
    <row r="11" spans="1:6" ht="15.5" x14ac:dyDescent="0.35">
      <c r="A11" s="44" t="s">
        <v>11</v>
      </c>
      <c r="B11" s="44" t="s">
        <v>433</v>
      </c>
      <c r="C11" s="44" t="s">
        <v>512</v>
      </c>
      <c r="D11" s="44" t="s">
        <v>271</v>
      </c>
      <c r="E11" s="67">
        <v>0.78231292517006801</v>
      </c>
    </row>
    <row r="12" spans="1:6" ht="15.5" x14ac:dyDescent="0.35">
      <c r="A12" s="44" t="s">
        <v>12</v>
      </c>
      <c r="B12" s="44" t="s">
        <v>432</v>
      </c>
      <c r="C12" s="44" t="s">
        <v>437</v>
      </c>
      <c r="D12" s="44" t="s">
        <v>243</v>
      </c>
      <c r="E12" s="67">
        <v>0.66013071895424835</v>
      </c>
    </row>
    <row r="13" spans="1:6" ht="15.5" x14ac:dyDescent="0.35">
      <c r="A13" s="44" t="s">
        <v>13</v>
      </c>
      <c r="B13" s="44" t="s">
        <v>438</v>
      </c>
      <c r="C13" s="44" t="s">
        <v>437</v>
      </c>
      <c r="D13" s="44" t="s">
        <v>338</v>
      </c>
      <c r="E13" s="67">
        <v>0.7321428571428571</v>
      </c>
    </row>
    <row r="14" spans="1:6" ht="15.5" x14ac:dyDescent="0.35">
      <c r="A14" s="44" t="s">
        <v>14</v>
      </c>
      <c r="B14" s="44" t="s">
        <v>432</v>
      </c>
      <c r="C14" s="44" t="s">
        <v>435</v>
      </c>
      <c r="D14" s="44" t="s">
        <v>286</v>
      </c>
      <c r="E14" s="67">
        <v>0.8294573643410853</v>
      </c>
    </row>
    <row r="15" spans="1:6" ht="15.5" x14ac:dyDescent="0.35">
      <c r="A15" s="44" t="s">
        <v>15</v>
      </c>
      <c r="B15" s="44" t="s">
        <v>432</v>
      </c>
      <c r="C15" s="44" t="s">
        <v>437</v>
      </c>
      <c r="D15" s="44" t="s">
        <v>295</v>
      </c>
      <c r="E15" s="67">
        <v>0.67842031029619176</v>
      </c>
    </row>
    <row r="16" spans="1:6" ht="15.5" x14ac:dyDescent="0.35">
      <c r="A16" s="44" t="s">
        <v>99</v>
      </c>
      <c r="B16" s="44" t="s">
        <v>432</v>
      </c>
      <c r="C16" s="44" t="s">
        <v>439</v>
      </c>
      <c r="D16" s="44" t="s">
        <v>361</v>
      </c>
      <c r="E16" s="67">
        <v>0.72480620155038755</v>
      </c>
    </row>
    <row r="17" spans="1:5" ht="15.5" x14ac:dyDescent="0.35">
      <c r="A17" s="44" t="s">
        <v>16</v>
      </c>
      <c r="B17" s="44" t="s">
        <v>438</v>
      </c>
      <c r="C17" s="44" t="s">
        <v>511</v>
      </c>
      <c r="D17" s="44" t="s">
        <v>397</v>
      </c>
      <c r="E17" s="67">
        <v>0.77018633540372672</v>
      </c>
    </row>
    <row r="18" spans="1:5" ht="15.5" x14ac:dyDescent="0.35">
      <c r="A18" s="44" t="s">
        <v>17</v>
      </c>
      <c r="B18" s="44" t="s">
        <v>433</v>
      </c>
      <c r="C18" s="44" t="s">
        <v>440</v>
      </c>
      <c r="D18" s="44" t="s">
        <v>389</v>
      </c>
      <c r="E18" s="67">
        <v>0.82653061224489799</v>
      </c>
    </row>
    <row r="19" spans="1:5" ht="15.5" x14ac:dyDescent="0.35">
      <c r="A19" s="44" t="s">
        <v>19</v>
      </c>
      <c r="B19" s="44" t="s">
        <v>441</v>
      </c>
      <c r="C19" s="44" t="s">
        <v>440</v>
      </c>
      <c r="D19" s="44" t="s">
        <v>345</v>
      </c>
      <c r="E19" s="67">
        <v>0.76870748299319724</v>
      </c>
    </row>
    <row r="20" spans="1:5" ht="15.5" x14ac:dyDescent="0.35">
      <c r="A20" s="44" t="s">
        <v>18</v>
      </c>
      <c r="B20" s="44" t="s">
        <v>436</v>
      </c>
      <c r="C20" s="44" t="s">
        <v>440</v>
      </c>
      <c r="D20" s="44" t="s">
        <v>268</v>
      </c>
      <c r="E20" s="67">
        <v>0.77333333333333332</v>
      </c>
    </row>
    <row r="21" spans="1:5" ht="15.5" x14ac:dyDescent="0.35">
      <c r="A21" s="44" t="s">
        <v>20</v>
      </c>
      <c r="B21" s="44" t="s">
        <v>438</v>
      </c>
      <c r="C21" s="44" t="s">
        <v>440</v>
      </c>
      <c r="D21" s="44" t="s">
        <v>376</v>
      </c>
      <c r="E21" s="67">
        <v>0.85865724381625441</v>
      </c>
    </row>
    <row r="22" spans="1:5" ht="15.5" x14ac:dyDescent="0.35">
      <c r="A22" s="44" t="s">
        <v>21</v>
      </c>
      <c r="B22" s="44" t="s">
        <v>442</v>
      </c>
      <c r="C22" s="44" t="s">
        <v>434</v>
      </c>
      <c r="D22" s="44" t="s">
        <v>401</v>
      </c>
      <c r="E22" s="67">
        <v>0.75510204081632648</v>
      </c>
    </row>
    <row r="23" spans="1:5" ht="15.5" x14ac:dyDescent="0.35">
      <c r="A23" s="44" t="s">
        <v>22</v>
      </c>
      <c r="B23" s="44" t="s">
        <v>442</v>
      </c>
      <c r="C23" s="44" t="s">
        <v>434</v>
      </c>
      <c r="D23" s="44" t="s">
        <v>403</v>
      </c>
      <c r="E23" s="67">
        <v>0.77049180327868849</v>
      </c>
    </row>
    <row r="24" spans="1:5" ht="15.5" x14ac:dyDescent="0.35">
      <c r="A24" s="44" t="s">
        <v>23</v>
      </c>
      <c r="B24" s="44" t="s">
        <v>438</v>
      </c>
      <c r="C24" s="44" t="s">
        <v>435</v>
      </c>
      <c r="D24" s="44" t="s">
        <v>391</v>
      </c>
      <c r="E24" s="67">
        <v>0.84020618556701032</v>
      </c>
    </row>
    <row r="25" spans="1:5" ht="15.5" x14ac:dyDescent="0.35">
      <c r="A25" s="44" t="s">
        <v>24</v>
      </c>
      <c r="B25" s="44" t="s">
        <v>432</v>
      </c>
      <c r="C25" s="44" t="s">
        <v>435</v>
      </c>
      <c r="D25" s="44" t="s">
        <v>371</v>
      </c>
      <c r="E25" s="67">
        <v>0.71621621621621623</v>
      </c>
    </row>
    <row r="26" spans="1:5" ht="15.5" x14ac:dyDescent="0.35">
      <c r="A26" s="44" t="s">
        <v>25</v>
      </c>
      <c r="B26" s="44" t="s">
        <v>441</v>
      </c>
      <c r="C26" s="44" t="s">
        <v>434</v>
      </c>
      <c r="D26" s="44" t="s">
        <v>362</v>
      </c>
      <c r="E26" s="67">
        <v>0.75789473684210529</v>
      </c>
    </row>
    <row r="27" spans="1:5" ht="15.5" x14ac:dyDescent="0.35">
      <c r="A27" s="44" t="s">
        <v>26</v>
      </c>
      <c r="B27" s="44" t="s">
        <v>432</v>
      </c>
      <c r="C27" s="44" t="s">
        <v>511</v>
      </c>
      <c r="D27" s="44" t="s">
        <v>398</v>
      </c>
      <c r="E27" s="67">
        <v>0.75167785234899331</v>
      </c>
    </row>
    <row r="28" spans="1:5" ht="15.5" x14ac:dyDescent="0.35">
      <c r="A28" s="44" t="s">
        <v>27</v>
      </c>
      <c r="B28" s="44" t="s">
        <v>442</v>
      </c>
      <c r="C28" s="44" t="s">
        <v>511</v>
      </c>
      <c r="D28" s="44" t="s">
        <v>234</v>
      </c>
      <c r="E28" s="67">
        <v>0.77018633540372672</v>
      </c>
    </row>
    <row r="29" spans="1:5" ht="15.5" x14ac:dyDescent="0.35">
      <c r="A29" s="44" t="s">
        <v>28</v>
      </c>
      <c r="B29" s="44" t="s">
        <v>432</v>
      </c>
      <c r="C29" s="44" t="s">
        <v>435</v>
      </c>
      <c r="D29" s="44" t="s">
        <v>326</v>
      </c>
      <c r="E29" s="67">
        <v>0.73293768545994065</v>
      </c>
    </row>
    <row r="30" spans="1:5" ht="15.5" x14ac:dyDescent="0.35">
      <c r="A30" s="44" t="s">
        <v>29</v>
      </c>
      <c r="B30" s="44" t="s">
        <v>432</v>
      </c>
      <c r="C30" s="44" t="s">
        <v>439</v>
      </c>
      <c r="D30" s="44" t="s">
        <v>356</v>
      </c>
      <c r="E30" s="67">
        <v>0.77759472817133446</v>
      </c>
    </row>
    <row r="31" spans="1:5" ht="15.5" x14ac:dyDescent="0.35">
      <c r="A31" s="44" t="s">
        <v>30</v>
      </c>
      <c r="B31" s="44" t="s">
        <v>438</v>
      </c>
      <c r="C31" s="44" t="s">
        <v>439</v>
      </c>
      <c r="D31" s="44" t="s">
        <v>304</v>
      </c>
      <c r="E31" s="67">
        <v>0.84539473684210531</v>
      </c>
    </row>
    <row r="32" spans="1:5" ht="15.5" x14ac:dyDescent="0.35">
      <c r="A32" s="44" t="s">
        <v>31</v>
      </c>
      <c r="B32" s="44" t="s">
        <v>441</v>
      </c>
      <c r="C32" s="44" t="s">
        <v>439</v>
      </c>
      <c r="D32" s="44" t="s">
        <v>251</v>
      </c>
      <c r="E32" s="67">
        <v>0.845771144278607</v>
      </c>
    </row>
    <row r="33" spans="1:5" ht="15.5" x14ac:dyDescent="0.35">
      <c r="A33" s="44" t="s">
        <v>32</v>
      </c>
      <c r="B33" s="44" t="s">
        <v>433</v>
      </c>
      <c r="C33" s="44" t="s">
        <v>437</v>
      </c>
      <c r="D33" s="44" t="s">
        <v>416</v>
      </c>
      <c r="E33" s="67">
        <v>0.70068027210884354</v>
      </c>
    </row>
    <row r="34" spans="1:5" ht="15.5" x14ac:dyDescent="0.35">
      <c r="A34" s="44" t="s">
        <v>33</v>
      </c>
      <c r="B34" s="44" t="s">
        <v>433</v>
      </c>
      <c r="C34" s="44" t="s">
        <v>437</v>
      </c>
      <c r="D34" s="44" t="s">
        <v>300</v>
      </c>
      <c r="E34" s="67">
        <v>0.80769230769230771</v>
      </c>
    </row>
    <row r="35" spans="1:5" ht="15.5" x14ac:dyDescent="0.35">
      <c r="A35" s="44" t="s">
        <v>34</v>
      </c>
      <c r="B35" s="44" t="s">
        <v>441</v>
      </c>
      <c r="C35" s="44" t="s">
        <v>437</v>
      </c>
      <c r="D35" s="44" t="s">
        <v>279</v>
      </c>
      <c r="E35" s="67">
        <v>0.79268292682926833</v>
      </c>
    </row>
    <row r="36" spans="1:5" ht="15.5" x14ac:dyDescent="0.35">
      <c r="A36" s="44" t="s">
        <v>35</v>
      </c>
      <c r="B36" s="44" t="s">
        <v>432</v>
      </c>
      <c r="C36" s="44" t="s">
        <v>437</v>
      </c>
      <c r="D36" s="44" t="s">
        <v>235</v>
      </c>
      <c r="E36" s="67">
        <v>0.75362318840579712</v>
      </c>
    </row>
    <row r="37" spans="1:5" ht="15.5" x14ac:dyDescent="0.35">
      <c r="A37" s="44" t="s">
        <v>36</v>
      </c>
      <c r="B37" s="44" t="s">
        <v>438</v>
      </c>
      <c r="C37" s="44" t="s">
        <v>434</v>
      </c>
      <c r="D37" s="44" t="s">
        <v>264</v>
      </c>
      <c r="E37" s="67">
        <v>0.8231292517006803</v>
      </c>
    </row>
    <row r="38" spans="1:5" ht="15.5" x14ac:dyDescent="0.35">
      <c r="A38" s="44" t="s">
        <v>37</v>
      </c>
      <c r="B38" s="44" t="s">
        <v>432</v>
      </c>
      <c r="C38" s="44" t="s">
        <v>440</v>
      </c>
      <c r="D38" s="44" t="s">
        <v>365</v>
      </c>
      <c r="E38" s="67">
        <v>0.72222222222222221</v>
      </c>
    </row>
    <row r="39" spans="1:5" ht="15.5" x14ac:dyDescent="0.35">
      <c r="A39" s="44" t="s">
        <v>39</v>
      </c>
      <c r="B39" s="44" t="s">
        <v>438</v>
      </c>
      <c r="C39" s="44" t="s">
        <v>512</v>
      </c>
      <c r="D39" s="44" t="s">
        <v>313</v>
      </c>
      <c r="E39" s="67">
        <v>0.78500000000000003</v>
      </c>
    </row>
    <row r="40" spans="1:5" ht="15.5" x14ac:dyDescent="0.35">
      <c r="A40" s="44" t="s">
        <v>40</v>
      </c>
      <c r="B40" s="44" t="s">
        <v>432</v>
      </c>
      <c r="C40" s="44" t="s">
        <v>434</v>
      </c>
      <c r="D40" s="44" t="s">
        <v>405</v>
      </c>
      <c r="E40" s="67">
        <v>0.72680412371134018</v>
      </c>
    </row>
    <row r="41" spans="1:5" ht="15.5" x14ac:dyDescent="0.35">
      <c r="A41" s="44" t="s">
        <v>41</v>
      </c>
      <c r="B41" s="44" t="s">
        <v>442</v>
      </c>
      <c r="C41" s="44" t="s">
        <v>435</v>
      </c>
      <c r="D41" s="44" t="s">
        <v>392</v>
      </c>
      <c r="E41" s="67">
        <v>0.75447570332480818</v>
      </c>
    </row>
    <row r="42" spans="1:5" ht="15.5" x14ac:dyDescent="0.35">
      <c r="A42" s="44" t="s">
        <v>42</v>
      </c>
      <c r="B42" s="44" t="s">
        <v>438</v>
      </c>
      <c r="C42" s="44" t="s">
        <v>440</v>
      </c>
      <c r="D42" s="44" t="s">
        <v>334</v>
      </c>
      <c r="E42" s="67">
        <v>0.8046511627906977</v>
      </c>
    </row>
    <row r="43" spans="1:5" ht="15.5" x14ac:dyDescent="0.35">
      <c r="A43" s="44" t="s">
        <v>43</v>
      </c>
      <c r="B43" s="44" t="s">
        <v>442</v>
      </c>
      <c r="C43" s="44" t="s">
        <v>437</v>
      </c>
      <c r="D43" s="44" t="s">
        <v>414</v>
      </c>
      <c r="E43" s="67">
        <v>0.6649746192893401</v>
      </c>
    </row>
    <row r="44" spans="1:5" ht="15.5" x14ac:dyDescent="0.35">
      <c r="A44" s="44" t="s">
        <v>121</v>
      </c>
      <c r="B44" s="44" t="s">
        <v>433</v>
      </c>
      <c r="C44" s="44" t="s">
        <v>435</v>
      </c>
      <c r="D44" s="44" t="s">
        <v>452</v>
      </c>
      <c r="E44" s="67">
        <v>0.84253246753246758</v>
      </c>
    </row>
    <row r="45" spans="1:5" ht="15.5" x14ac:dyDescent="0.35">
      <c r="A45" s="44" t="s">
        <v>45</v>
      </c>
      <c r="B45" s="44" t="s">
        <v>432</v>
      </c>
      <c r="C45" s="44" t="s">
        <v>511</v>
      </c>
      <c r="D45" s="44" t="s">
        <v>296</v>
      </c>
      <c r="E45" s="67">
        <v>0.75555555555555554</v>
      </c>
    </row>
    <row r="46" spans="1:5" ht="15.5" x14ac:dyDescent="0.35">
      <c r="A46" s="44" t="s">
        <v>47</v>
      </c>
      <c r="B46" s="44" t="s">
        <v>441</v>
      </c>
      <c r="C46" s="44" t="s">
        <v>440</v>
      </c>
      <c r="D46" s="44" t="s">
        <v>274</v>
      </c>
      <c r="E46" s="67">
        <v>0.86991869918699183</v>
      </c>
    </row>
    <row r="47" spans="1:5" ht="15.5" x14ac:dyDescent="0.35">
      <c r="A47" s="44" t="s">
        <v>48</v>
      </c>
      <c r="B47" s="44" t="s">
        <v>438</v>
      </c>
      <c r="C47" s="44" t="s">
        <v>440</v>
      </c>
      <c r="D47" s="44" t="s">
        <v>330</v>
      </c>
      <c r="E47" s="67">
        <v>0.865979381443299</v>
      </c>
    </row>
    <row r="48" spans="1:5" ht="15.5" x14ac:dyDescent="0.35">
      <c r="A48" s="44" t="s">
        <v>49</v>
      </c>
      <c r="B48" s="44" t="s">
        <v>433</v>
      </c>
      <c r="C48" s="44" t="s">
        <v>512</v>
      </c>
      <c r="D48" s="44" t="s">
        <v>248</v>
      </c>
      <c r="E48" s="67">
        <v>0.8441558441558441</v>
      </c>
    </row>
    <row r="49" spans="1:5" ht="15.5" x14ac:dyDescent="0.35">
      <c r="A49" s="44" t="s">
        <v>50</v>
      </c>
      <c r="B49" s="44" t="s">
        <v>432</v>
      </c>
      <c r="C49" s="44" t="s">
        <v>435</v>
      </c>
      <c r="D49" s="44" t="s">
        <v>367</v>
      </c>
      <c r="E49" s="67">
        <v>0.6858006042296072</v>
      </c>
    </row>
    <row r="50" spans="1:5" ht="15.5" x14ac:dyDescent="0.35">
      <c r="A50" s="44" t="s">
        <v>51</v>
      </c>
      <c r="B50" s="44" t="s">
        <v>432</v>
      </c>
      <c r="C50" s="44" t="s">
        <v>512</v>
      </c>
      <c r="D50" s="44" t="s">
        <v>394</v>
      </c>
      <c r="E50" s="67">
        <v>0.75510204081632648</v>
      </c>
    </row>
    <row r="51" spans="1:5" ht="15.5" x14ac:dyDescent="0.35">
      <c r="A51" s="44" t="s">
        <v>52</v>
      </c>
      <c r="B51" s="44" t="s">
        <v>438</v>
      </c>
      <c r="C51" s="44" t="s">
        <v>512</v>
      </c>
      <c r="D51" s="44" t="s">
        <v>292</v>
      </c>
      <c r="E51" s="67">
        <v>0.83940042826552463</v>
      </c>
    </row>
    <row r="52" spans="1:5" ht="15.5" x14ac:dyDescent="0.35">
      <c r="A52" s="44" t="s">
        <v>53</v>
      </c>
      <c r="B52" s="44" t="s">
        <v>433</v>
      </c>
      <c r="C52" s="44" t="s">
        <v>440</v>
      </c>
      <c r="D52" s="44" t="s">
        <v>412</v>
      </c>
      <c r="E52" s="67" t="s">
        <v>517</v>
      </c>
    </row>
    <row r="53" spans="1:5" ht="15.5" x14ac:dyDescent="0.35">
      <c r="A53" s="44" t="s">
        <v>54</v>
      </c>
      <c r="B53" s="44" t="s">
        <v>432</v>
      </c>
      <c r="C53" s="44" t="s">
        <v>439</v>
      </c>
      <c r="D53" s="44" t="s">
        <v>386</v>
      </c>
      <c r="E53" s="67">
        <v>0.74652777777777779</v>
      </c>
    </row>
    <row r="54" spans="1:5" ht="15.5" x14ac:dyDescent="0.35">
      <c r="A54" s="44" t="s">
        <v>55</v>
      </c>
      <c r="B54" s="44" t="s">
        <v>442</v>
      </c>
      <c r="C54" s="44" t="s">
        <v>434</v>
      </c>
      <c r="D54" s="44" t="s">
        <v>297</v>
      </c>
      <c r="E54" s="67">
        <v>0.81679389312977102</v>
      </c>
    </row>
    <row r="55" spans="1:5" ht="15.5" x14ac:dyDescent="0.35">
      <c r="A55" s="44" t="s">
        <v>56</v>
      </c>
      <c r="B55" s="44" t="s">
        <v>432</v>
      </c>
      <c r="C55" s="44" t="s">
        <v>511</v>
      </c>
      <c r="D55" s="44" t="s">
        <v>380</v>
      </c>
      <c r="E55" s="67">
        <v>0.69892473118279574</v>
      </c>
    </row>
    <row r="56" spans="1:5" ht="15.5" x14ac:dyDescent="0.35">
      <c r="A56" s="44" t="s">
        <v>57</v>
      </c>
      <c r="B56" s="44" t="s">
        <v>432</v>
      </c>
      <c r="C56" s="44" t="s">
        <v>434</v>
      </c>
      <c r="D56" s="44" t="s">
        <v>227</v>
      </c>
      <c r="E56" s="67">
        <v>0.77680140597539538</v>
      </c>
    </row>
    <row r="57" spans="1:5" ht="15.5" x14ac:dyDescent="0.35">
      <c r="A57" s="44" t="s">
        <v>58</v>
      </c>
      <c r="B57" s="44" t="s">
        <v>438</v>
      </c>
      <c r="C57" s="44" t="s">
        <v>437</v>
      </c>
      <c r="D57" s="44" t="s">
        <v>388</v>
      </c>
      <c r="E57" s="67">
        <v>0.77966101694915257</v>
      </c>
    </row>
    <row r="58" spans="1:5" ht="15.5" x14ac:dyDescent="0.35">
      <c r="A58" s="44" t="s">
        <v>59</v>
      </c>
      <c r="B58" s="44" t="s">
        <v>443</v>
      </c>
      <c r="C58" s="44" t="s">
        <v>440</v>
      </c>
      <c r="D58" s="44" t="s">
        <v>240</v>
      </c>
      <c r="E58" s="67">
        <v>0.68794326241134751</v>
      </c>
    </row>
    <row r="59" spans="1:5" ht="15.5" x14ac:dyDescent="0.35">
      <c r="A59" s="44" t="s">
        <v>60</v>
      </c>
      <c r="B59" s="44" t="s">
        <v>443</v>
      </c>
      <c r="C59" s="44" t="s">
        <v>439</v>
      </c>
      <c r="D59" s="44" t="s">
        <v>250</v>
      </c>
      <c r="E59" s="67">
        <v>0.54225352112676062</v>
      </c>
    </row>
    <row r="60" spans="1:5" ht="15.5" x14ac:dyDescent="0.35">
      <c r="A60" s="44" t="s">
        <v>38</v>
      </c>
      <c r="B60" s="44" t="s">
        <v>442</v>
      </c>
      <c r="C60" s="44" t="s">
        <v>439</v>
      </c>
      <c r="D60" s="44" t="s">
        <v>420</v>
      </c>
      <c r="E60" s="67">
        <v>0.7678571428571429</v>
      </c>
    </row>
    <row r="61" spans="1:5" ht="15.5" x14ac:dyDescent="0.35">
      <c r="A61" s="44" t="s">
        <v>61</v>
      </c>
      <c r="B61" s="44" t="s">
        <v>442</v>
      </c>
      <c r="C61" s="44" t="s">
        <v>511</v>
      </c>
      <c r="D61" s="44" t="s">
        <v>390</v>
      </c>
      <c r="E61" s="67">
        <v>0.76620370370370372</v>
      </c>
    </row>
    <row r="62" spans="1:5" ht="15.5" x14ac:dyDescent="0.35">
      <c r="A62" s="44" t="s">
        <v>62</v>
      </c>
      <c r="B62" s="44" t="s">
        <v>432</v>
      </c>
      <c r="C62" s="44" t="s">
        <v>437</v>
      </c>
      <c r="D62" s="44" t="s">
        <v>359</v>
      </c>
      <c r="E62" s="67">
        <v>0.69158878504672894</v>
      </c>
    </row>
    <row r="63" spans="1:5" ht="15.5" x14ac:dyDescent="0.35">
      <c r="A63" s="44" t="s">
        <v>421</v>
      </c>
      <c r="B63" s="44" t="s">
        <v>438</v>
      </c>
      <c r="C63" s="44" t="s">
        <v>439</v>
      </c>
      <c r="D63" s="44" t="s">
        <v>422</v>
      </c>
      <c r="E63" s="67">
        <v>0.7751479289940828</v>
      </c>
    </row>
    <row r="64" spans="1:5" ht="15.5" x14ac:dyDescent="0.35">
      <c r="A64" s="44" t="s">
        <v>63</v>
      </c>
      <c r="B64" s="44" t="s">
        <v>432</v>
      </c>
      <c r="C64" s="44" t="s">
        <v>511</v>
      </c>
      <c r="D64" s="44" t="s">
        <v>302</v>
      </c>
      <c r="E64" s="67">
        <v>0.75810473815461343</v>
      </c>
    </row>
    <row r="65" spans="1:5" ht="15.5" x14ac:dyDescent="0.35">
      <c r="A65" s="44" t="s">
        <v>64</v>
      </c>
      <c r="B65" s="44" t="s">
        <v>442</v>
      </c>
      <c r="C65" s="44" t="s">
        <v>435</v>
      </c>
      <c r="D65" s="44" t="s">
        <v>242</v>
      </c>
      <c r="E65" s="67">
        <v>0.75113122171945701</v>
      </c>
    </row>
    <row r="66" spans="1:5" ht="15.5" x14ac:dyDescent="0.35">
      <c r="A66" s="44" t="s">
        <v>65</v>
      </c>
      <c r="B66" s="44" t="s">
        <v>442</v>
      </c>
      <c r="C66" s="44" t="s">
        <v>440</v>
      </c>
      <c r="D66" s="44" t="s">
        <v>346</v>
      </c>
      <c r="E66" s="67">
        <v>0.65384615384615385</v>
      </c>
    </row>
    <row r="67" spans="1:5" ht="15.5" x14ac:dyDescent="0.35">
      <c r="A67" s="44" t="s">
        <v>5</v>
      </c>
      <c r="B67" s="44" t="s">
        <v>433</v>
      </c>
      <c r="C67" s="44" t="s">
        <v>512</v>
      </c>
      <c r="D67" s="44" t="s">
        <v>454</v>
      </c>
      <c r="E67" s="67">
        <v>0.8458498023715415</v>
      </c>
    </row>
    <row r="68" spans="1:5" ht="15.5" x14ac:dyDescent="0.35">
      <c r="A68" s="44" t="s">
        <v>66</v>
      </c>
      <c r="B68" s="44" t="s">
        <v>432</v>
      </c>
      <c r="C68" s="44" t="s">
        <v>512</v>
      </c>
      <c r="D68" s="44" t="s">
        <v>339</v>
      </c>
      <c r="E68" s="67">
        <v>0.77659574468085102</v>
      </c>
    </row>
    <row r="69" spans="1:5" ht="15.5" x14ac:dyDescent="0.35">
      <c r="A69" s="44" t="s">
        <v>67</v>
      </c>
      <c r="B69" s="44" t="s">
        <v>436</v>
      </c>
      <c r="C69" s="44" t="s">
        <v>437</v>
      </c>
      <c r="D69" s="44" t="s">
        <v>284</v>
      </c>
      <c r="E69" s="67">
        <v>0.75</v>
      </c>
    </row>
    <row r="70" spans="1:5" ht="15.5" x14ac:dyDescent="0.35">
      <c r="A70" s="44" t="s">
        <v>68</v>
      </c>
      <c r="B70" s="44" t="s">
        <v>442</v>
      </c>
      <c r="C70" s="44" t="s">
        <v>512</v>
      </c>
      <c r="D70" s="44" t="s">
        <v>294</v>
      </c>
      <c r="E70" s="67">
        <v>0.81443298969072164</v>
      </c>
    </row>
    <row r="71" spans="1:5" ht="15.5" x14ac:dyDescent="0.35">
      <c r="A71" s="44" t="s">
        <v>223</v>
      </c>
      <c r="B71" s="44" t="s">
        <v>433</v>
      </c>
      <c r="C71" s="44" t="s">
        <v>434</v>
      </c>
      <c r="D71" s="44" t="s">
        <v>352</v>
      </c>
      <c r="E71" s="67">
        <v>0.78301886792452835</v>
      </c>
    </row>
    <row r="72" spans="1:5" ht="15.5" x14ac:dyDescent="0.35">
      <c r="A72" s="44" t="s">
        <v>69</v>
      </c>
      <c r="B72" s="44" t="s">
        <v>442</v>
      </c>
      <c r="C72" s="44" t="s">
        <v>437</v>
      </c>
      <c r="D72" s="44" t="s">
        <v>254</v>
      </c>
      <c r="E72" s="67">
        <v>0.7492163009404389</v>
      </c>
    </row>
    <row r="73" spans="1:5" ht="15.5" x14ac:dyDescent="0.35">
      <c r="A73" s="44" t="s">
        <v>70</v>
      </c>
      <c r="B73" s="44" t="s">
        <v>432</v>
      </c>
      <c r="C73" s="44" t="s">
        <v>511</v>
      </c>
      <c r="D73" s="44" t="s">
        <v>323</v>
      </c>
      <c r="E73" s="67">
        <v>0.77777777777777779</v>
      </c>
    </row>
    <row r="74" spans="1:5" ht="15.5" x14ac:dyDescent="0.35">
      <c r="A74" s="44" t="s">
        <v>71</v>
      </c>
      <c r="B74" s="44" t="s">
        <v>442</v>
      </c>
      <c r="C74" s="44" t="s">
        <v>435</v>
      </c>
      <c r="D74" s="44" t="s">
        <v>288</v>
      </c>
      <c r="E74" s="67">
        <v>0.71153846153846156</v>
      </c>
    </row>
    <row r="75" spans="1:5" ht="15.5" x14ac:dyDescent="0.35">
      <c r="A75" s="44" t="s">
        <v>72</v>
      </c>
      <c r="B75" s="44" t="s">
        <v>441</v>
      </c>
      <c r="C75" s="44" t="s">
        <v>439</v>
      </c>
      <c r="D75" s="44" t="s">
        <v>257</v>
      </c>
      <c r="E75" s="67">
        <v>0.81481481481481477</v>
      </c>
    </row>
    <row r="76" spans="1:5" ht="15.5" x14ac:dyDescent="0.35">
      <c r="A76" s="44" t="s">
        <v>73</v>
      </c>
      <c r="B76" s="44" t="s">
        <v>433</v>
      </c>
      <c r="C76" s="44" t="s">
        <v>439</v>
      </c>
      <c r="D76" s="44" t="s">
        <v>342</v>
      </c>
      <c r="E76" s="67">
        <v>0.86785714285714288</v>
      </c>
    </row>
    <row r="77" spans="1:5" ht="15.5" x14ac:dyDescent="0.35">
      <c r="A77" s="44" t="s">
        <v>74</v>
      </c>
      <c r="B77" s="44" t="s">
        <v>442</v>
      </c>
      <c r="C77" s="44" t="s">
        <v>437</v>
      </c>
      <c r="D77" s="44" t="s">
        <v>269</v>
      </c>
      <c r="E77" s="67">
        <v>0.72928176795580113</v>
      </c>
    </row>
    <row r="78" spans="1:5" ht="15.5" x14ac:dyDescent="0.35">
      <c r="A78" s="44" t="s">
        <v>75</v>
      </c>
      <c r="B78" s="44" t="s">
        <v>441</v>
      </c>
      <c r="C78" s="44" t="s">
        <v>437</v>
      </c>
      <c r="D78" s="44" t="s">
        <v>317</v>
      </c>
      <c r="E78" s="67">
        <v>0.73684210526315785</v>
      </c>
    </row>
    <row r="79" spans="1:5" ht="15.5" x14ac:dyDescent="0.35">
      <c r="A79" s="44" t="s">
        <v>76</v>
      </c>
      <c r="B79" s="44" t="s">
        <v>432</v>
      </c>
      <c r="C79" s="44" t="s">
        <v>435</v>
      </c>
      <c r="D79" s="44" t="s">
        <v>444</v>
      </c>
      <c r="E79" s="67">
        <v>0.81389578163771714</v>
      </c>
    </row>
    <row r="80" spans="1:5" ht="15.5" x14ac:dyDescent="0.35">
      <c r="A80" s="44" t="s">
        <v>77</v>
      </c>
      <c r="B80" s="44" t="s">
        <v>438</v>
      </c>
      <c r="C80" s="44" t="s">
        <v>435</v>
      </c>
      <c r="D80" s="44" t="s">
        <v>423</v>
      </c>
      <c r="E80" s="67">
        <v>0.8045977011494253</v>
      </c>
    </row>
    <row r="81" spans="1:5" ht="15.5" x14ac:dyDescent="0.35">
      <c r="A81" s="44" t="s">
        <v>78</v>
      </c>
      <c r="B81" s="44" t="s">
        <v>432</v>
      </c>
      <c r="C81" s="44" t="s">
        <v>437</v>
      </c>
      <c r="D81" s="44" t="s">
        <v>363</v>
      </c>
      <c r="E81" s="67">
        <v>0.70024570024570021</v>
      </c>
    </row>
    <row r="82" spans="1:5" ht="15.5" x14ac:dyDescent="0.35">
      <c r="A82" s="44" t="s">
        <v>79</v>
      </c>
      <c r="B82" s="44" t="s">
        <v>432</v>
      </c>
      <c r="C82" s="44" t="s">
        <v>511</v>
      </c>
      <c r="D82" s="44" t="s">
        <v>228</v>
      </c>
      <c r="E82" s="67">
        <v>0.81465517241379315</v>
      </c>
    </row>
    <row r="83" spans="1:5" ht="15.5" x14ac:dyDescent="0.35">
      <c r="A83" s="44" t="s">
        <v>80</v>
      </c>
      <c r="B83" s="44" t="s">
        <v>432</v>
      </c>
      <c r="C83" s="44" t="s">
        <v>439</v>
      </c>
      <c r="D83" s="44" t="s">
        <v>364</v>
      </c>
      <c r="E83" s="67">
        <v>0.74698795180722888</v>
      </c>
    </row>
    <row r="84" spans="1:5" ht="15.5" x14ac:dyDescent="0.35">
      <c r="A84" s="44" t="s">
        <v>81</v>
      </c>
      <c r="B84" s="44" t="s">
        <v>433</v>
      </c>
      <c r="C84" s="44" t="s">
        <v>511</v>
      </c>
      <c r="D84" s="44" t="s">
        <v>341</v>
      </c>
      <c r="E84" s="67">
        <v>0.84848484848484851</v>
      </c>
    </row>
    <row r="85" spans="1:5" ht="15.5" x14ac:dyDescent="0.35">
      <c r="A85" s="44" t="s">
        <v>82</v>
      </c>
      <c r="B85" s="44" t="s">
        <v>441</v>
      </c>
      <c r="C85" s="44" t="s">
        <v>511</v>
      </c>
      <c r="D85" s="44" t="s">
        <v>260</v>
      </c>
      <c r="E85" s="67">
        <v>0.84869976359338062</v>
      </c>
    </row>
    <row r="86" spans="1:5" ht="15.5" x14ac:dyDescent="0.35">
      <c r="A86" s="44" t="s">
        <v>83</v>
      </c>
      <c r="B86" s="44" t="s">
        <v>432</v>
      </c>
      <c r="C86" s="44" t="s">
        <v>440</v>
      </c>
      <c r="D86" s="44" t="s">
        <v>410</v>
      </c>
      <c r="E86" s="67">
        <v>0.72171253822629966</v>
      </c>
    </row>
    <row r="87" spans="1:5" ht="15.5" x14ac:dyDescent="0.35">
      <c r="A87" s="44" t="s">
        <v>84</v>
      </c>
      <c r="B87" s="44" t="s">
        <v>432</v>
      </c>
      <c r="C87" s="44" t="s">
        <v>437</v>
      </c>
      <c r="D87" s="44" t="s">
        <v>276</v>
      </c>
      <c r="E87" s="67">
        <v>0.66535433070866146</v>
      </c>
    </row>
    <row r="88" spans="1:5" ht="15.5" x14ac:dyDescent="0.35">
      <c r="A88" s="44" t="s">
        <v>85</v>
      </c>
      <c r="B88" s="44" t="s">
        <v>432</v>
      </c>
      <c r="C88" s="44" t="s">
        <v>437</v>
      </c>
      <c r="D88" s="44" t="s">
        <v>225</v>
      </c>
      <c r="E88" s="67">
        <v>0.78735632183908044</v>
      </c>
    </row>
    <row r="89" spans="1:5" ht="15.5" x14ac:dyDescent="0.35">
      <c r="A89" s="44" t="s">
        <v>86</v>
      </c>
      <c r="B89" s="44" t="s">
        <v>438</v>
      </c>
      <c r="C89" s="44" t="s">
        <v>434</v>
      </c>
      <c r="D89" s="44" t="s">
        <v>453</v>
      </c>
      <c r="E89" s="67">
        <v>0.78879310344827591</v>
      </c>
    </row>
    <row r="90" spans="1:5" ht="15.5" x14ac:dyDescent="0.35">
      <c r="A90" s="44" t="s">
        <v>87</v>
      </c>
      <c r="B90" s="44" t="s">
        <v>432</v>
      </c>
      <c r="C90" s="44" t="s">
        <v>434</v>
      </c>
      <c r="D90" s="44" t="s">
        <v>310</v>
      </c>
      <c r="E90" s="67">
        <v>0.80753968253968256</v>
      </c>
    </row>
    <row r="91" spans="1:5" ht="15.5" x14ac:dyDescent="0.35">
      <c r="A91" s="44" t="s">
        <v>88</v>
      </c>
      <c r="B91" s="44" t="s">
        <v>433</v>
      </c>
      <c r="C91" s="44" t="s">
        <v>435</v>
      </c>
      <c r="D91" s="44" t="s">
        <v>289</v>
      </c>
      <c r="E91" s="67">
        <v>0.81481481481481477</v>
      </c>
    </row>
    <row r="92" spans="1:5" ht="15.5" x14ac:dyDescent="0.35">
      <c r="A92" s="44" t="s">
        <v>89</v>
      </c>
      <c r="B92" s="44" t="s">
        <v>441</v>
      </c>
      <c r="C92" s="44" t="s">
        <v>435</v>
      </c>
      <c r="D92" s="44" t="s">
        <v>293</v>
      </c>
      <c r="E92" s="67">
        <v>0.78947368421052633</v>
      </c>
    </row>
    <row r="93" spans="1:5" ht="15.5" x14ac:dyDescent="0.35">
      <c r="A93" s="44" t="s">
        <v>90</v>
      </c>
      <c r="B93" s="44" t="s">
        <v>432</v>
      </c>
      <c r="C93" s="44" t="s">
        <v>435</v>
      </c>
      <c r="D93" s="44" t="s">
        <v>272</v>
      </c>
      <c r="E93" s="67">
        <v>0.76115802171290714</v>
      </c>
    </row>
    <row r="94" spans="1:5" ht="15.5" x14ac:dyDescent="0.35">
      <c r="A94" s="44" t="s">
        <v>91</v>
      </c>
      <c r="B94" s="44" t="s">
        <v>438</v>
      </c>
      <c r="C94" s="44" t="s">
        <v>440</v>
      </c>
      <c r="D94" s="44" t="s">
        <v>335</v>
      </c>
      <c r="E94" s="67">
        <v>0.79424778761061943</v>
      </c>
    </row>
    <row r="95" spans="1:5" ht="15.5" x14ac:dyDescent="0.35">
      <c r="A95" s="44" t="s">
        <v>92</v>
      </c>
      <c r="B95" s="44" t="s">
        <v>442</v>
      </c>
      <c r="C95" s="44" t="s">
        <v>437</v>
      </c>
      <c r="D95" s="44" t="s">
        <v>229</v>
      </c>
      <c r="E95" s="67">
        <v>0.72289156626506024</v>
      </c>
    </row>
    <row r="96" spans="1:5" ht="15.5" x14ac:dyDescent="0.35">
      <c r="A96" s="44" t="s">
        <v>93</v>
      </c>
      <c r="B96" s="44" t="s">
        <v>441</v>
      </c>
      <c r="C96" s="44" t="s">
        <v>440</v>
      </c>
      <c r="D96" s="44" t="s">
        <v>415</v>
      </c>
      <c r="E96" s="67">
        <v>0.84444444444444444</v>
      </c>
    </row>
    <row r="97" spans="1:5" ht="15.5" x14ac:dyDescent="0.35">
      <c r="A97" s="44" t="s">
        <v>94</v>
      </c>
      <c r="B97" s="44" t="s">
        <v>433</v>
      </c>
      <c r="C97" s="44" t="s">
        <v>440</v>
      </c>
      <c r="D97" s="44" t="s">
        <v>226</v>
      </c>
      <c r="E97" s="67">
        <v>0.82511210762331844</v>
      </c>
    </row>
    <row r="98" spans="1:5" ht="15.5" x14ac:dyDescent="0.35">
      <c r="A98" s="44" t="s">
        <v>95</v>
      </c>
      <c r="B98" s="44" t="s">
        <v>436</v>
      </c>
      <c r="C98" s="44" t="s">
        <v>434</v>
      </c>
      <c r="D98" s="44" t="s">
        <v>273</v>
      </c>
      <c r="E98" s="67">
        <v>0.77669902912621358</v>
      </c>
    </row>
    <row r="99" spans="1:5" ht="15.5" x14ac:dyDescent="0.35">
      <c r="A99" s="44" t="s">
        <v>7</v>
      </c>
      <c r="B99" s="44" t="s">
        <v>432</v>
      </c>
      <c r="C99" s="44" t="s">
        <v>434</v>
      </c>
      <c r="D99" s="44" t="s">
        <v>455</v>
      </c>
      <c r="E99" s="67">
        <v>0.73407643312101911</v>
      </c>
    </row>
    <row r="100" spans="1:5" ht="15.5" x14ac:dyDescent="0.35">
      <c r="A100" s="44" t="s">
        <v>96</v>
      </c>
      <c r="B100" s="44" t="s">
        <v>436</v>
      </c>
      <c r="C100" s="44" t="s">
        <v>434</v>
      </c>
      <c r="D100" s="44" t="s">
        <v>237</v>
      </c>
      <c r="E100" s="67">
        <v>0.76315789473684215</v>
      </c>
    </row>
    <row r="101" spans="1:5" ht="15.5" x14ac:dyDescent="0.35">
      <c r="A101" s="44" t="s">
        <v>97</v>
      </c>
      <c r="B101" s="44" t="s">
        <v>443</v>
      </c>
      <c r="C101" s="44" t="s">
        <v>437</v>
      </c>
      <c r="D101" s="44" t="s">
        <v>301</v>
      </c>
      <c r="E101" s="67">
        <v>0.60303687635574832</v>
      </c>
    </row>
    <row r="102" spans="1:5" ht="15.5" x14ac:dyDescent="0.35">
      <c r="A102" s="44" t="s">
        <v>98</v>
      </c>
      <c r="B102" s="44" t="s">
        <v>442</v>
      </c>
      <c r="C102" s="44" t="s">
        <v>437</v>
      </c>
      <c r="D102" s="44" t="s">
        <v>424</v>
      </c>
      <c r="E102" s="67">
        <v>0.6556291390728477</v>
      </c>
    </row>
    <row r="103" spans="1:5" ht="15.5" x14ac:dyDescent="0.35">
      <c r="A103" s="44" t="s">
        <v>100</v>
      </c>
      <c r="B103" s="44" t="s">
        <v>432</v>
      </c>
      <c r="C103" s="44" t="s">
        <v>511</v>
      </c>
      <c r="D103" s="44" t="s">
        <v>329</v>
      </c>
      <c r="E103" s="67">
        <v>0.76256983240223464</v>
      </c>
    </row>
    <row r="104" spans="1:5" ht="15.5" x14ac:dyDescent="0.35">
      <c r="A104" s="44" t="s">
        <v>425</v>
      </c>
      <c r="B104" s="44" t="s">
        <v>442</v>
      </c>
      <c r="C104" s="44" t="s">
        <v>434</v>
      </c>
      <c r="D104" s="44" t="s">
        <v>426</v>
      </c>
      <c r="E104" s="67">
        <v>0.70737605804111248</v>
      </c>
    </row>
    <row r="105" spans="1:5" ht="15.5" x14ac:dyDescent="0.35">
      <c r="A105" s="44" t="s">
        <v>101</v>
      </c>
      <c r="B105" s="44" t="s">
        <v>432</v>
      </c>
      <c r="C105" s="44" t="s">
        <v>511</v>
      </c>
      <c r="D105" s="44" t="s">
        <v>374</v>
      </c>
      <c r="E105" s="67">
        <v>0.64397905759162299</v>
      </c>
    </row>
    <row r="106" spans="1:5" ht="15.5" x14ac:dyDescent="0.35">
      <c r="A106" s="44" t="s">
        <v>102</v>
      </c>
      <c r="B106" s="44" t="s">
        <v>438</v>
      </c>
      <c r="C106" s="44" t="s">
        <v>434</v>
      </c>
      <c r="D106" s="44" t="s">
        <v>232</v>
      </c>
      <c r="E106" s="67">
        <v>0.81379310344827582</v>
      </c>
    </row>
    <row r="107" spans="1:5" ht="15.5" x14ac:dyDescent="0.35">
      <c r="A107" s="44" t="s">
        <v>163</v>
      </c>
      <c r="B107" s="44" t="s">
        <v>432</v>
      </c>
      <c r="C107" s="44" t="s">
        <v>439</v>
      </c>
      <c r="D107" s="44" t="s">
        <v>413</v>
      </c>
      <c r="E107" s="67">
        <v>0.71075581395348841</v>
      </c>
    </row>
    <row r="108" spans="1:5" ht="15.5" x14ac:dyDescent="0.35">
      <c r="A108" s="44" t="s">
        <v>103</v>
      </c>
      <c r="B108" s="44" t="s">
        <v>442</v>
      </c>
      <c r="C108" s="44" t="s">
        <v>434</v>
      </c>
      <c r="D108" s="44" t="s">
        <v>372</v>
      </c>
      <c r="E108" s="67">
        <v>0.79723502304147464</v>
      </c>
    </row>
    <row r="109" spans="1:5" ht="15.5" x14ac:dyDescent="0.35">
      <c r="A109" s="44" t="s">
        <v>104</v>
      </c>
      <c r="B109" s="44" t="s">
        <v>442</v>
      </c>
      <c r="C109" s="44" t="s">
        <v>435</v>
      </c>
      <c r="D109" s="44" t="s">
        <v>387</v>
      </c>
      <c r="E109" s="67">
        <v>0.74285714285714288</v>
      </c>
    </row>
    <row r="110" spans="1:5" ht="15.5" x14ac:dyDescent="0.35">
      <c r="A110" s="44" t="s">
        <v>157</v>
      </c>
      <c r="B110" s="44" t="s">
        <v>438</v>
      </c>
      <c r="C110" s="44" t="s">
        <v>440</v>
      </c>
      <c r="D110" s="44" t="s">
        <v>427</v>
      </c>
      <c r="E110" s="67">
        <v>0.82023968042609852</v>
      </c>
    </row>
    <row r="111" spans="1:5" ht="15.5" x14ac:dyDescent="0.35">
      <c r="A111" s="44" t="s">
        <v>105</v>
      </c>
      <c r="B111" s="44" t="s">
        <v>432</v>
      </c>
      <c r="C111" s="44" t="s">
        <v>439</v>
      </c>
      <c r="D111" s="44" t="s">
        <v>396</v>
      </c>
      <c r="E111" s="67">
        <v>0.76</v>
      </c>
    </row>
    <row r="112" spans="1:5" ht="15.5" x14ac:dyDescent="0.35">
      <c r="A112" s="44" t="s">
        <v>106</v>
      </c>
      <c r="B112" s="44" t="s">
        <v>436</v>
      </c>
      <c r="C112" s="44" t="s">
        <v>437</v>
      </c>
      <c r="D112" s="44" t="s">
        <v>355</v>
      </c>
      <c r="E112" s="67">
        <v>0.66304347826086951</v>
      </c>
    </row>
    <row r="113" spans="1:5" ht="15.5" x14ac:dyDescent="0.35">
      <c r="A113" s="44" t="s">
        <v>107</v>
      </c>
      <c r="B113" s="44" t="s">
        <v>432</v>
      </c>
      <c r="C113" s="44" t="s">
        <v>439</v>
      </c>
      <c r="D113" s="44" t="s">
        <v>309</v>
      </c>
      <c r="E113" s="67">
        <v>0.80228758169934644</v>
      </c>
    </row>
    <row r="114" spans="1:5" ht="15.5" x14ac:dyDescent="0.35">
      <c r="A114" s="44" t="s">
        <v>108</v>
      </c>
      <c r="B114" s="44" t="s">
        <v>433</v>
      </c>
      <c r="C114" s="44" t="s">
        <v>439</v>
      </c>
      <c r="D114" s="44" t="s">
        <v>285</v>
      </c>
      <c r="E114" s="67">
        <v>0.73949579831932777</v>
      </c>
    </row>
    <row r="115" spans="1:5" ht="15.5" x14ac:dyDescent="0.35">
      <c r="A115" s="44" t="s">
        <v>109</v>
      </c>
      <c r="B115" s="44" t="s">
        <v>441</v>
      </c>
      <c r="C115" s="44" t="s">
        <v>439</v>
      </c>
      <c r="D115" s="44" t="s">
        <v>259</v>
      </c>
      <c r="E115" s="67">
        <v>0.7857142857142857</v>
      </c>
    </row>
    <row r="116" spans="1:5" ht="15.5" x14ac:dyDescent="0.35">
      <c r="A116" s="44" t="s">
        <v>110</v>
      </c>
      <c r="B116" s="44" t="s">
        <v>432</v>
      </c>
      <c r="C116" s="44" t="s">
        <v>512</v>
      </c>
      <c r="D116" s="44" t="s">
        <v>281</v>
      </c>
      <c r="E116" s="67">
        <v>0.78107606679035246</v>
      </c>
    </row>
    <row r="117" spans="1:5" ht="15.5" x14ac:dyDescent="0.35">
      <c r="A117" s="44" t="s">
        <v>44</v>
      </c>
      <c r="B117" s="44" t="s">
        <v>438</v>
      </c>
      <c r="C117" s="44" t="s">
        <v>435</v>
      </c>
      <c r="D117" s="44" t="s">
        <v>456</v>
      </c>
      <c r="E117" s="67">
        <v>0.72459016393442621</v>
      </c>
    </row>
    <row r="118" spans="1:5" ht="15.5" x14ac:dyDescent="0.35">
      <c r="A118" s="44" t="s">
        <v>111</v>
      </c>
      <c r="B118" s="44" t="s">
        <v>443</v>
      </c>
      <c r="C118" s="44" t="s">
        <v>435</v>
      </c>
      <c r="D118" s="44" t="s">
        <v>383</v>
      </c>
      <c r="E118" s="67">
        <v>0.68527918781725883</v>
      </c>
    </row>
    <row r="119" spans="1:5" ht="15.5" x14ac:dyDescent="0.35">
      <c r="A119" s="44" t="s">
        <v>112</v>
      </c>
      <c r="B119" s="44" t="s">
        <v>438</v>
      </c>
      <c r="C119" s="44" t="s">
        <v>437</v>
      </c>
      <c r="D119" s="44" t="s">
        <v>308</v>
      </c>
      <c r="E119" s="67">
        <v>0.82157676348547715</v>
      </c>
    </row>
    <row r="120" spans="1:5" ht="15.5" x14ac:dyDescent="0.35">
      <c r="A120" s="44" t="s">
        <v>113</v>
      </c>
      <c r="B120" s="44" t="s">
        <v>432</v>
      </c>
      <c r="C120" s="44" t="s">
        <v>437</v>
      </c>
      <c r="D120" s="44" t="s">
        <v>347</v>
      </c>
      <c r="E120" s="67">
        <v>0.61363636363636365</v>
      </c>
    </row>
    <row r="121" spans="1:5" ht="15.5" x14ac:dyDescent="0.35">
      <c r="A121" s="44" t="s">
        <v>114</v>
      </c>
      <c r="B121" s="44" t="s">
        <v>433</v>
      </c>
      <c r="C121" s="44" t="s">
        <v>440</v>
      </c>
      <c r="D121" s="44" t="s">
        <v>375</v>
      </c>
      <c r="E121" s="67">
        <v>0.85</v>
      </c>
    </row>
    <row r="122" spans="1:5" ht="15.5" x14ac:dyDescent="0.35">
      <c r="A122" s="44" t="s">
        <v>115</v>
      </c>
      <c r="B122" s="44" t="s">
        <v>442</v>
      </c>
      <c r="C122" s="44" t="s">
        <v>435</v>
      </c>
      <c r="D122" s="44" t="s">
        <v>409</v>
      </c>
      <c r="E122" s="67">
        <v>0.7416666666666667</v>
      </c>
    </row>
    <row r="123" spans="1:5" ht="15.5" x14ac:dyDescent="0.35">
      <c r="A123" s="44" t="s">
        <v>116</v>
      </c>
      <c r="B123" s="44" t="s">
        <v>443</v>
      </c>
      <c r="C123" s="44" t="s">
        <v>434</v>
      </c>
      <c r="D123" s="44" t="s">
        <v>305</v>
      </c>
      <c r="E123" s="67">
        <v>0.70957095709570961</v>
      </c>
    </row>
    <row r="124" spans="1:5" ht="15.5" x14ac:dyDescent="0.35">
      <c r="A124" s="44" t="s">
        <v>131</v>
      </c>
      <c r="B124" s="44" t="s">
        <v>432</v>
      </c>
      <c r="C124" s="44" t="s">
        <v>439</v>
      </c>
      <c r="D124" s="44" t="s">
        <v>328</v>
      </c>
      <c r="E124" s="67">
        <v>0.75403225806451613</v>
      </c>
    </row>
    <row r="125" spans="1:5" ht="15.5" x14ac:dyDescent="0.35">
      <c r="A125" s="44" t="s">
        <v>6</v>
      </c>
      <c r="B125" s="44" t="s">
        <v>438</v>
      </c>
      <c r="C125" s="44" t="s">
        <v>434</v>
      </c>
      <c r="D125" s="44" t="s">
        <v>262</v>
      </c>
      <c r="E125" s="67">
        <v>0.7901785714285714</v>
      </c>
    </row>
    <row r="126" spans="1:5" ht="15.5" x14ac:dyDescent="0.35">
      <c r="A126" s="44" t="s">
        <v>117</v>
      </c>
      <c r="B126" s="44" t="s">
        <v>432</v>
      </c>
      <c r="C126" s="44" t="s">
        <v>440</v>
      </c>
      <c r="D126" s="44" t="s">
        <v>377</v>
      </c>
      <c r="E126" s="67">
        <v>0.79100529100529104</v>
      </c>
    </row>
    <row r="127" spans="1:5" ht="15.5" x14ac:dyDescent="0.35">
      <c r="A127" s="44" t="s">
        <v>118</v>
      </c>
      <c r="B127" s="44" t="s">
        <v>438</v>
      </c>
      <c r="C127" s="44" t="s">
        <v>440</v>
      </c>
      <c r="D127" s="44" t="s">
        <v>318</v>
      </c>
      <c r="E127" s="67">
        <v>0.88380281690140849</v>
      </c>
    </row>
    <row r="128" spans="1:5" ht="15.5" x14ac:dyDescent="0.35">
      <c r="A128" s="44" t="s">
        <v>119</v>
      </c>
      <c r="B128" s="44" t="s">
        <v>442</v>
      </c>
      <c r="C128" s="44" t="s">
        <v>512</v>
      </c>
      <c r="D128" s="44" t="s">
        <v>270</v>
      </c>
      <c r="E128" s="67">
        <v>0.82403433476394849</v>
      </c>
    </row>
    <row r="129" spans="1:5" ht="15.5" x14ac:dyDescent="0.35">
      <c r="A129" s="44" t="s">
        <v>120</v>
      </c>
      <c r="B129" s="44" t="s">
        <v>432</v>
      </c>
      <c r="C129" s="44" t="s">
        <v>435</v>
      </c>
      <c r="D129" s="44" t="s">
        <v>239</v>
      </c>
      <c r="E129" s="67">
        <v>0.71986970684039087</v>
      </c>
    </row>
    <row r="130" spans="1:5" ht="15.5" x14ac:dyDescent="0.35">
      <c r="A130" s="44" t="s">
        <v>122</v>
      </c>
      <c r="B130" s="44" t="s">
        <v>432</v>
      </c>
      <c r="C130" s="44" t="s">
        <v>435</v>
      </c>
      <c r="D130" s="44" t="s">
        <v>266</v>
      </c>
      <c r="E130" s="67">
        <v>0.85496183206106868</v>
      </c>
    </row>
    <row r="131" spans="1:5" ht="15.5" x14ac:dyDescent="0.35">
      <c r="A131" s="44" t="s">
        <v>123</v>
      </c>
      <c r="B131" s="44" t="s">
        <v>432</v>
      </c>
      <c r="C131" s="44" t="s">
        <v>440</v>
      </c>
      <c r="D131" s="44" t="s">
        <v>324</v>
      </c>
      <c r="E131" s="67">
        <v>0.78599221789883267</v>
      </c>
    </row>
    <row r="132" spans="1:5" ht="15.5" x14ac:dyDescent="0.35">
      <c r="A132" s="44" t="s">
        <v>124</v>
      </c>
      <c r="B132" s="44" t="s">
        <v>438</v>
      </c>
      <c r="C132" s="44" t="s">
        <v>440</v>
      </c>
      <c r="D132" s="44" t="s">
        <v>327</v>
      </c>
      <c r="E132" s="67">
        <v>0.8286066584463625</v>
      </c>
    </row>
    <row r="133" spans="1:5" ht="15.5" x14ac:dyDescent="0.35">
      <c r="A133" s="44" t="s">
        <v>125</v>
      </c>
      <c r="B133" s="44" t="s">
        <v>438</v>
      </c>
      <c r="C133" s="44" t="s">
        <v>511</v>
      </c>
      <c r="D133" s="44" t="s">
        <v>322</v>
      </c>
      <c r="E133" s="67">
        <v>0.80443548387096775</v>
      </c>
    </row>
    <row r="134" spans="1:5" ht="15.5" x14ac:dyDescent="0.35">
      <c r="A134" s="44" t="s">
        <v>126</v>
      </c>
      <c r="B134" s="44" t="s">
        <v>432</v>
      </c>
      <c r="C134" s="44" t="s">
        <v>511</v>
      </c>
      <c r="D134" s="44" t="s">
        <v>290</v>
      </c>
      <c r="E134" s="67">
        <v>0.81540697674418605</v>
      </c>
    </row>
    <row r="135" spans="1:5" ht="15.5" x14ac:dyDescent="0.35">
      <c r="A135" s="44" t="s">
        <v>127</v>
      </c>
      <c r="B135" s="44" t="s">
        <v>438</v>
      </c>
      <c r="C135" s="44" t="s">
        <v>437</v>
      </c>
      <c r="D135" s="44" t="s">
        <v>307</v>
      </c>
      <c r="E135" s="67">
        <v>0.81860465116279069</v>
      </c>
    </row>
    <row r="136" spans="1:5" ht="15.5" x14ac:dyDescent="0.35">
      <c r="A136" s="44" t="s">
        <v>129</v>
      </c>
      <c r="B136" s="44" t="s">
        <v>442</v>
      </c>
      <c r="C136" s="44" t="s">
        <v>434</v>
      </c>
      <c r="D136" s="44" t="s">
        <v>319</v>
      </c>
      <c r="E136" s="67">
        <v>0.7567567567567568</v>
      </c>
    </row>
    <row r="137" spans="1:5" ht="15.5" x14ac:dyDescent="0.35">
      <c r="A137" s="44" t="s">
        <v>130</v>
      </c>
      <c r="B137" s="44" t="s">
        <v>438</v>
      </c>
      <c r="C137" s="44" t="s">
        <v>434</v>
      </c>
      <c r="D137" s="44" t="s">
        <v>287</v>
      </c>
      <c r="E137" s="67">
        <v>0.77832512315270941</v>
      </c>
    </row>
    <row r="138" spans="1:5" ht="15.5" x14ac:dyDescent="0.35">
      <c r="A138" s="44" t="s">
        <v>133</v>
      </c>
      <c r="B138" s="44" t="s">
        <v>432</v>
      </c>
      <c r="C138" s="44" t="s">
        <v>511</v>
      </c>
      <c r="D138" s="44" t="s">
        <v>378</v>
      </c>
      <c r="E138" s="67">
        <v>0.78526315789473689</v>
      </c>
    </row>
    <row r="139" spans="1:5" ht="15.5" x14ac:dyDescent="0.35">
      <c r="A139" s="44" t="s">
        <v>182</v>
      </c>
      <c r="B139" s="44" t="s">
        <v>432</v>
      </c>
      <c r="C139" s="44" t="s">
        <v>439</v>
      </c>
      <c r="D139" s="44" t="s">
        <v>350</v>
      </c>
      <c r="E139" s="67">
        <v>0.75438596491228072</v>
      </c>
    </row>
    <row r="140" spans="1:5" ht="15.5" x14ac:dyDescent="0.35">
      <c r="A140" s="44" t="s">
        <v>134</v>
      </c>
      <c r="B140" s="44" t="s">
        <v>436</v>
      </c>
      <c r="C140" s="44" t="s">
        <v>511</v>
      </c>
      <c r="D140" s="44" t="s">
        <v>336</v>
      </c>
      <c r="E140" s="67">
        <v>0.82432432432432434</v>
      </c>
    </row>
    <row r="141" spans="1:5" ht="15.5" x14ac:dyDescent="0.35">
      <c r="A141" s="44" t="s">
        <v>135</v>
      </c>
      <c r="B141" s="44" t="s">
        <v>438</v>
      </c>
      <c r="C141" s="44" t="s">
        <v>435</v>
      </c>
      <c r="D141" s="44" t="s">
        <v>299</v>
      </c>
      <c r="E141" s="67">
        <v>0.78294573643410847</v>
      </c>
    </row>
    <row r="142" spans="1:5" ht="15.5" x14ac:dyDescent="0.35">
      <c r="A142" s="44" t="s">
        <v>136</v>
      </c>
      <c r="B142" s="44" t="s">
        <v>432</v>
      </c>
      <c r="C142" s="44" t="s">
        <v>511</v>
      </c>
      <c r="D142" s="44" t="s">
        <v>315</v>
      </c>
      <c r="E142" s="67">
        <v>0.78210116731517509</v>
      </c>
    </row>
    <row r="143" spans="1:5" ht="15.5" x14ac:dyDescent="0.35">
      <c r="A143" s="44" t="s">
        <v>137</v>
      </c>
      <c r="B143" s="44" t="s">
        <v>436</v>
      </c>
      <c r="C143" s="44" t="s">
        <v>437</v>
      </c>
      <c r="D143" s="44" t="s">
        <v>245</v>
      </c>
      <c r="E143" s="67">
        <v>0.82777777777777772</v>
      </c>
    </row>
    <row r="144" spans="1:5" ht="15.5" x14ac:dyDescent="0.35">
      <c r="A144" s="44" t="s">
        <v>138</v>
      </c>
      <c r="B144" s="44" t="s">
        <v>432</v>
      </c>
      <c r="C144" s="44" t="s">
        <v>512</v>
      </c>
      <c r="D144" s="44" t="s">
        <v>224</v>
      </c>
      <c r="E144" s="67">
        <v>0.76303317535545023</v>
      </c>
    </row>
    <row r="145" spans="1:5" ht="15.5" x14ac:dyDescent="0.35">
      <c r="A145" s="44" t="s">
        <v>139</v>
      </c>
      <c r="B145" s="44" t="s">
        <v>442</v>
      </c>
      <c r="C145" s="44" t="s">
        <v>512</v>
      </c>
      <c r="D145" s="44" t="s">
        <v>252</v>
      </c>
      <c r="E145" s="67">
        <v>0.81925343811394891</v>
      </c>
    </row>
    <row r="146" spans="1:5" ht="15.5" x14ac:dyDescent="0.35">
      <c r="A146" s="44" t="s">
        <v>140</v>
      </c>
      <c r="B146" s="44" t="s">
        <v>432</v>
      </c>
      <c r="C146" s="44" t="s">
        <v>437</v>
      </c>
      <c r="D146" s="44" t="s">
        <v>358</v>
      </c>
      <c r="E146" s="67">
        <v>0.72870662460567825</v>
      </c>
    </row>
    <row r="147" spans="1:5" ht="15.5" x14ac:dyDescent="0.35">
      <c r="A147" s="44" t="s">
        <v>141</v>
      </c>
      <c r="B147" s="44" t="s">
        <v>436</v>
      </c>
      <c r="C147" s="44" t="s">
        <v>437</v>
      </c>
      <c r="D147" s="44" t="s">
        <v>348</v>
      </c>
      <c r="E147" s="67">
        <v>0.81927710843373491</v>
      </c>
    </row>
    <row r="148" spans="1:5" ht="15.5" x14ac:dyDescent="0.35">
      <c r="A148" s="44" t="s">
        <v>128</v>
      </c>
      <c r="B148" s="44" t="s">
        <v>436</v>
      </c>
      <c r="C148" s="44" t="s">
        <v>439</v>
      </c>
      <c r="D148" s="44" t="s">
        <v>428</v>
      </c>
      <c r="E148" s="67">
        <v>0.82894736842105265</v>
      </c>
    </row>
    <row r="149" spans="1:5" ht="15.5" x14ac:dyDescent="0.35">
      <c r="A149" s="44" t="s">
        <v>142</v>
      </c>
      <c r="B149" s="44" t="s">
        <v>442</v>
      </c>
      <c r="C149" s="44" t="s">
        <v>511</v>
      </c>
      <c r="D149" s="44" t="s">
        <v>303</v>
      </c>
      <c r="E149" s="67">
        <v>0.75742574257425743</v>
      </c>
    </row>
    <row r="150" spans="1:5" ht="15.5" x14ac:dyDescent="0.35">
      <c r="A150" s="44" t="s">
        <v>143</v>
      </c>
      <c r="B150" s="44" t="s">
        <v>432</v>
      </c>
      <c r="C150" s="44" t="s">
        <v>512</v>
      </c>
      <c r="D150" s="44" t="s">
        <v>267</v>
      </c>
      <c r="E150" s="67">
        <v>0.77419354838709675</v>
      </c>
    </row>
    <row r="151" spans="1:5" ht="15.5" x14ac:dyDescent="0.35">
      <c r="A151" s="44" t="s">
        <v>144</v>
      </c>
      <c r="B151" s="44" t="s">
        <v>442</v>
      </c>
      <c r="C151" s="44" t="s">
        <v>434</v>
      </c>
      <c r="D151" s="44" t="s">
        <v>275</v>
      </c>
      <c r="E151" s="67">
        <v>0.71361502347417838</v>
      </c>
    </row>
    <row r="152" spans="1:5" ht="15.5" x14ac:dyDescent="0.35">
      <c r="A152" s="44" t="s">
        <v>145</v>
      </c>
      <c r="B152" s="44" t="s">
        <v>432</v>
      </c>
      <c r="C152" s="44" t="s">
        <v>512</v>
      </c>
      <c r="D152" s="44" t="s">
        <v>316</v>
      </c>
      <c r="E152" s="67">
        <v>0.82075471698113212</v>
      </c>
    </row>
    <row r="153" spans="1:5" ht="15.5" x14ac:dyDescent="0.35">
      <c r="A153" s="44" t="s">
        <v>146</v>
      </c>
      <c r="B153" s="44" t="s">
        <v>442</v>
      </c>
      <c r="C153" s="44" t="s">
        <v>440</v>
      </c>
      <c r="D153" s="44" t="s">
        <v>343</v>
      </c>
      <c r="E153" s="67">
        <v>0.70870870870870872</v>
      </c>
    </row>
    <row r="154" spans="1:5" ht="15.5" x14ac:dyDescent="0.35">
      <c r="A154" s="44" t="s">
        <v>147</v>
      </c>
      <c r="B154" s="44" t="s">
        <v>442</v>
      </c>
      <c r="C154" s="44" t="s">
        <v>435</v>
      </c>
      <c r="D154" s="44" t="s">
        <v>282</v>
      </c>
      <c r="E154" s="67">
        <v>0.78191489361702127</v>
      </c>
    </row>
    <row r="155" spans="1:5" ht="15.5" x14ac:dyDescent="0.35">
      <c r="A155" s="44" t="s">
        <v>148</v>
      </c>
      <c r="B155" s="44" t="s">
        <v>433</v>
      </c>
      <c r="C155" s="44" t="s">
        <v>435</v>
      </c>
      <c r="D155" s="44" t="s">
        <v>402</v>
      </c>
      <c r="E155" s="67">
        <v>0.7921348314606742</v>
      </c>
    </row>
    <row r="156" spans="1:5" ht="15.5" x14ac:dyDescent="0.35">
      <c r="A156" s="44" t="s">
        <v>149</v>
      </c>
      <c r="B156" s="44" t="s">
        <v>442</v>
      </c>
      <c r="C156" s="44" t="s">
        <v>435</v>
      </c>
      <c r="D156" s="44" t="s">
        <v>373</v>
      </c>
      <c r="E156" s="67">
        <v>0.79347826086956519</v>
      </c>
    </row>
    <row r="157" spans="1:5" ht="15.5" x14ac:dyDescent="0.35">
      <c r="A157" s="44" t="s">
        <v>150</v>
      </c>
      <c r="B157" s="44" t="s">
        <v>432</v>
      </c>
      <c r="C157" s="44" t="s">
        <v>440</v>
      </c>
      <c r="D157" s="44" t="s">
        <v>385</v>
      </c>
      <c r="E157" s="67">
        <v>0.76993865030674846</v>
      </c>
    </row>
    <row r="158" spans="1:5" ht="15.5" x14ac:dyDescent="0.35">
      <c r="A158" s="44" t="s">
        <v>151</v>
      </c>
      <c r="B158" s="44" t="s">
        <v>432</v>
      </c>
      <c r="C158" s="44" t="s">
        <v>440</v>
      </c>
      <c r="D158" s="44" t="s">
        <v>407</v>
      </c>
      <c r="E158" s="67">
        <v>0.71987951807228912</v>
      </c>
    </row>
    <row r="159" spans="1:5" ht="15.5" x14ac:dyDescent="0.35">
      <c r="A159" s="44" t="s">
        <v>152</v>
      </c>
      <c r="B159" s="44" t="s">
        <v>441</v>
      </c>
      <c r="C159" s="44" t="s">
        <v>440</v>
      </c>
      <c r="D159" s="44" t="s">
        <v>238</v>
      </c>
      <c r="E159" s="67">
        <v>0.81896551724137934</v>
      </c>
    </row>
    <row r="160" spans="1:5" ht="15.5" x14ac:dyDescent="0.35">
      <c r="A160" s="44" t="s">
        <v>153</v>
      </c>
      <c r="B160" s="44" t="s">
        <v>438</v>
      </c>
      <c r="C160" s="44" t="s">
        <v>511</v>
      </c>
      <c r="D160" s="44" t="s">
        <v>314</v>
      </c>
      <c r="E160" s="67">
        <v>0.86378737541528239</v>
      </c>
    </row>
    <row r="161" spans="1:5" ht="15.5" x14ac:dyDescent="0.35">
      <c r="A161" s="44" t="s">
        <v>219</v>
      </c>
      <c r="B161" s="44" t="s">
        <v>438</v>
      </c>
      <c r="C161" s="44" t="s">
        <v>512</v>
      </c>
      <c r="D161" s="44" t="s">
        <v>354</v>
      </c>
      <c r="E161" s="67">
        <v>0.82494969818913477</v>
      </c>
    </row>
    <row r="162" spans="1:5" ht="15.5" x14ac:dyDescent="0.35">
      <c r="A162" s="44" t="s">
        <v>154</v>
      </c>
      <c r="B162" s="44" t="s">
        <v>443</v>
      </c>
      <c r="C162" s="44" t="s">
        <v>511</v>
      </c>
      <c r="D162" s="44" t="s">
        <v>255</v>
      </c>
      <c r="E162" s="67">
        <v>0.70380434782608692</v>
      </c>
    </row>
    <row r="163" spans="1:5" ht="15.5" x14ac:dyDescent="0.35">
      <c r="A163" s="44" t="s">
        <v>155</v>
      </c>
      <c r="B163" s="44" t="s">
        <v>443</v>
      </c>
      <c r="C163" s="44" t="s">
        <v>511</v>
      </c>
      <c r="D163" s="44" t="s">
        <v>369</v>
      </c>
      <c r="E163" s="67">
        <v>0.64236902050113898</v>
      </c>
    </row>
    <row r="164" spans="1:5" ht="15.5" x14ac:dyDescent="0.35">
      <c r="A164" s="44" t="s">
        <v>156</v>
      </c>
      <c r="B164" s="44" t="s">
        <v>433</v>
      </c>
      <c r="C164" s="44" t="s">
        <v>437</v>
      </c>
      <c r="D164" s="44" t="s">
        <v>263</v>
      </c>
      <c r="E164" s="67">
        <v>0.75838926174496646</v>
      </c>
    </row>
    <row r="165" spans="1:5" ht="15.5" x14ac:dyDescent="0.35">
      <c r="A165" s="44" t="s">
        <v>158</v>
      </c>
      <c r="B165" s="44" t="s">
        <v>442</v>
      </c>
      <c r="C165" s="44" t="s">
        <v>435</v>
      </c>
      <c r="D165" s="44" t="s">
        <v>366</v>
      </c>
      <c r="E165" s="67">
        <v>0.77272727272727271</v>
      </c>
    </row>
    <row r="166" spans="1:5" ht="15.5" x14ac:dyDescent="0.35">
      <c r="A166" s="44" t="s">
        <v>448</v>
      </c>
      <c r="B166" s="44" t="s">
        <v>442</v>
      </c>
      <c r="C166" s="44" t="s">
        <v>435</v>
      </c>
      <c r="D166" s="44" t="s">
        <v>449</v>
      </c>
      <c r="E166" s="67">
        <v>0.74454148471615722</v>
      </c>
    </row>
    <row r="167" spans="1:5" ht="15.5" x14ac:dyDescent="0.35">
      <c r="A167" s="44" t="s">
        <v>159</v>
      </c>
      <c r="B167" s="44" t="s">
        <v>442</v>
      </c>
      <c r="C167" s="44" t="s">
        <v>440</v>
      </c>
      <c r="D167" s="44" t="s">
        <v>312</v>
      </c>
      <c r="E167" s="67">
        <v>0.77906976744186052</v>
      </c>
    </row>
    <row r="168" spans="1:5" ht="15.5" x14ac:dyDescent="0.35">
      <c r="A168" s="44" t="s">
        <v>160</v>
      </c>
      <c r="B168" s="44" t="s">
        <v>433</v>
      </c>
      <c r="C168" s="44" t="s">
        <v>437</v>
      </c>
      <c r="D168" s="44" t="s">
        <v>249</v>
      </c>
      <c r="E168" s="67">
        <v>0.76373626373626369</v>
      </c>
    </row>
    <row r="169" spans="1:5" ht="15.5" x14ac:dyDescent="0.35">
      <c r="A169" s="44" t="s">
        <v>161</v>
      </c>
      <c r="B169" s="44" t="s">
        <v>438</v>
      </c>
      <c r="C169" s="44" t="s">
        <v>435</v>
      </c>
      <c r="D169" s="44" t="s">
        <v>400</v>
      </c>
      <c r="E169" s="67">
        <v>0.80887372013651881</v>
      </c>
    </row>
    <row r="170" spans="1:5" ht="15.5" x14ac:dyDescent="0.35">
      <c r="A170" s="44" t="s">
        <v>162</v>
      </c>
      <c r="B170" s="44" t="s">
        <v>443</v>
      </c>
      <c r="C170" s="44" t="s">
        <v>512</v>
      </c>
      <c r="D170" s="44" t="s">
        <v>411</v>
      </c>
      <c r="E170" s="67">
        <v>0.62691131498470953</v>
      </c>
    </row>
    <row r="171" spans="1:5" ht="15.5" x14ac:dyDescent="0.35">
      <c r="A171" s="44" t="s">
        <v>164</v>
      </c>
      <c r="B171" s="44" t="s">
        <v>438</v>
      </c>
      <c r="C171" s="44" t="s">
        <v>511</v>
      </c>
      <c r="D171" s="44" t="s">
        <v>379</v>
      </c>
      <c r="E171" s="67">
        <v>0.82479784366576825</v>
      </c>
    </row>
    <row r="172" spans="1:5" ht="15.5" x14ac:dyDescent="0.35">
      <c r="A172" s="44" t="s">
        <v>165</v>
      </c>
      <c r="B172" s="44" t="s">
        <v>432</v>
      </c>
      <c r="C172" s="44" t="s">
        <v>434</v>
      </c>
      <c r="D172" s="44" t="s">
        <v>241</v>
      </c>
      <c r="E172" s="67">
        <v>0.77639751552795033</v>
      </c>
    </row>
    <row r="173" spans="1:5" ht="15.5" x14ac:dyDescent="0.35">
      <c r="A173" s="44" t="s">
        <v>166</v>
      </c>
      <c r="B173" s="44" t="s">
        <v>432</v>
      </c>
      <c r="C173" s="44" t="s">
        <v>437</v>
      </c>
      <c r="D173" s="44" t="s">
        <v>231</v>
      </c>
      <c r="E173" s="67">
        <v>0.71465968586387429</v>
      </c>
    </row>
    <row r="174" spans="1:5" ht="15.5" x14ac:dyDescent="0.35">
      <c r="A174" s="44" t="s">
        <v>167</v>
      </c>
      <c r="B174" s="44" t="s">
        <v>432</v>
      </c>
      <c r="C174" s="44" t="s">
        <v>434</v>
      </c>
      <c r="D174" s="44" t="s">
        <v>445</v>
      </c>
      <c r="E174" s="67">
        <v>0.84905660377358494</v>
      </c>
    </row>
    <row r="175" spans="1:5" ht="15.5" x14ac:dyDescent="0.35">
      <c r="A175" s="44" t="s">
        <v>168</v>
      </c>
      <c r="B175" s="44" t="s">
        <v>442</v>
      </c>
      <c r="C175" s="44" t="s">
        <v>434</v>
      </c>
      <c r="D175" s="44" t="s">
        <v>321</v>
      </c>
      <c r="E175" s="67">
        <v>0.71785714285714286</v>
      </c>
    </row>
    <row r="176" spans="1:5" ht="15.5" x14ac:dyDescent="0.35">
      <c r="A176" s="44" t="s">
        <v>170</v>
      </c>
      <c r="B176" s="44" t="s">
        <v>432</v>
      </c>
      <c r="C176" s="44" t="s">
        <v>511</v>
      </c>
      <c r="D176" s="44" t="s">
        <v>306</v>
      </c>
      <c r="E176" s="67">
        <v>0.75</v>
      </c>
    </row>
    <row r="177" spans="1:5" ht="15.5" x14ac:dyDescent="0.35">
      <c r="A177" s="44" t="s">
        <v>169</v>
      </c>
      <c r="B177" s="44" t="s">
        <v>433</v>
      </c>
      <c r="C177" s="44" t="s">
        <v>511</v>
      </c>
      <c r="D177" s="44" t="s">
        <v>320</v>
      </c>
      <c r="E177" s="67">
        <v>0.8534031413612565</v>
      </c>
    </row>
    <row r="178" spans="1:5" ht="15.5" x14ac:dyDescent="0.35">
      <c r="A178" s="44" t="s">
        <v>171</v>
      </c>
      <c r="B178" s="44" t="s">
        <v>441</v>
      </c>
      <c r="C178" s="44" t="s">
        <v>511</v>
      </c>
      <c r="D178" s="44" t="s">
        <v>291</v>
      </c>
      <c r="E178" s="67">
        <v>0.82663847780126853</v>
      </c>
    </row>
    <row r="179" spans="1:5" ht="15.5" x14ac:dyDescent="0.35">
      <c r="A179" s="44" t="s">
        <v>172</v>
      </c>
      <c r="B179" s="44" t="s">
        <v>433</v>
      </c>
      <c r="C179" s="44" t="s">
        <v>511</v>
      </c>
      <c r="D179" s="44" t="s">
        <v>370</v>
      </c>
      <c r="E179" s="67">
        <v>0.82630272952853601</v>
      </c>
    </row>
    <row r="180" spans="1:5" ht="15.5" x14ac:dyDescent="0.35">
      <c r="A180" s="44" t="s">
        <v>173</v>
      </c>
      <c r="B180" s="44" t="s">
        <v>442</v>
      </c>
      <c r="C180" s="44" t="s">
        <v>434</v>
      </c>
      <c r="D180" s="44" t="s">
        <v>331</v>
      </c>
      <c r="E180" s="67">
        <v>0.73529411764705888</v>
      </c>
    </row>
    <row r="181" spans="1:5" ht="15.5" x14ac:dyDescent="0.35">
      <c r="A181" s="44" t="s">
        <v>174</v>
      </c>
      <c r="B181" s="44" t="s">
        <v>433</v>
      </c>
      <c r="C181" s="44" t="s">
        <v>437</v>
      </c>
      <c r="D181" s="44" t="s">
        <v>253</v>
      </c>
      <c r="E181" s="67">
        <v>0.57692307692307687</v>
      </c>
    </row>
    <row r="182" spans="1:5" ht="15.5" x14ac:dyDescent="0.35">
      <c r="A182" s="44" t="s">
        <v>175</v>
      </c>
      <c r="B182" s="44" t="s">
        <v>433</v>
      </c>
      <c r="C182" s="44" t="s">
        <v>435</v>
      </c>
      <c r="D182" s="44" t="s">
        <v>357</v>
      </c>
      <c r="E182" s="67">
        <v>0.80837004405286339</v>
      </c>
    </row>
    <row r="183" spans="1:5" ht="15.5" x14ac:dyDescent="0.35">
      <c r="A183" s="44" t="s">
        <v>176</v>
      </c>
      <c r="B183" s="44" t="s">
        <v>436</v>
      </c>
      <c r="C183" s="44" t="s">
        <v>434</v>
      </c>
      <c r="D183" s="44" t="s">
        <v>256</v>
      </c>
      <c r="E183" s="67">
        <v>0.79558011049723754</v>
      </c>
    </row>
    <row r="184" spans="1:5" ht="15.5" x14ac:dyDescent="0.35">
      <c r="A184" s="44" t="s">
        <v>177</v>
      </c>
      <c r="B184" s="44" t="s">
        <v>436</v>
      </c>
      <c r="C184" s="44" t="s">
        <v>434</v>
      </c>
      <c r="D184" s="44" t="s">
        <v>368</v>
      </c>
      <c r="E184" s="67">
        <v>0.71621621621621623</v>
      </c>
    </row>
    <row r="185" spans="1:5" ht="15.5" x14ac:dyDescent="0.35">
      <c r="A185" s="44" t="s">
        <v>178</v>
      </c>
      <c r="B185" s="44" t="s">
        <v>442</v>
      </c>
      <c r="C185" s="44" t="s">
        <v>440</v>
      </c>
      <c r="D185" s="44" t="s">
        <v>353</v>
      </c>
      <c r="E185" s="67">
        <v>0.73431734317343178</v>
      </c>
    </row>
    <row r="186" spans="1:5" ht="15.5" x14ac:dyDescent="0.35">
      <c r="A186" s="44" t="s">
        <v>179</v>
      </c>
      <c r="B186" s="44" t="s">
        <v>432</v>
      </c>
      <c r="C186" s="44" t="s">
        <v>437</v>
      </c>
      <c r="D186" s="44" t="s">
        <v>332</v>
      </c>
      <c r="E186" s="67">
        <v>0.66917293233082709</v>
      </c>
    </row>
    <row r="187" spans="1:5" ht="15.5" x14ac:dyDescent="0.35">
      <c r="A187" s="44" t="s">
        <v>180</v>
      </c>
      <c r="B187" s="44" t="s">
        <v>442</v>
      </c>
      <c r="C187" s="44" t="s">
        <v>435</v>
      </c>
      <c r="D187" s="44" t="s">
        <v>399</v>
      </c>
      <c r="E187" s="67">
        <v>0.82261904761904758</v>
      </c>
    </row>
    <row r="188" spans="1:5" ht="15.5" x14ac:dyDescent="0.35">
      <c r="A188" s="44" t="s">
        <v>181</v>
      </c>
      <c r="B188" s="44" t="s">
        <v>432</v>
      </c>
      <c r="C188" s="44" t="s">
        <v>439</v>
      </c>
      <c r="D188" s="44" t="s">
        <v>349</v>
      </c>
      <c r="E188" s="67">
        <v>0.66272189349112431</v>
      </c>
    </row>
    <row r="189" spans="1:5" ht="15.5" x14ac:dyDescent="0.35">
      <c r="A189" s="44" t="s">
        <v>183</v>
      </c>
      <c r="B189" s="44" t="s">
        <v>436</v>
      </c>
      <c r="C189" s="44" t="s">
        <v>440</v>
      </c>
      <c r="D189" s="44" t="s">
        <v>244</v>
      </c>
      <c r="E189" s="67">
        <v>0.79207920792079212</v>
      </c>
    </row>
    <row r="190" spans="1:5" ht="15.5" x14ac:dyDescent="0.35">
      <c r="A190" s="44" t="s">
        <v>184</v>
      </c>
      <c r="B190" s="44" t="s">
        <v>442</v>
      </c>
      <c r="C190" s="44" t="s">
        <v>435</v>
      </c>
      <c r="D190" s="44" t="s">
        <v>351</v>
      </c>
      <c r="E190" s="67">
        <v>0.76706827309236947</v>
      </c>
    </row>
    <row r="191" spans="1:5" ht="15.5" x14ac:dyDescent="0.35">
      <c r="A191" s="44" t="s">
        <v>185</v>
      </c>
      <c r="B191" s="44" t="s">
        <v>436</v>
      </c>
      <c r="C191" s="44" t="s">
        <v>437</v>
      </c>
      <c r="D191" s="44" t="s">
        <v>233</v>
      </c>
      <c r="E191" s="67">
        <v>0.73333333333333328</v>
      </c>
    </row>
    <row r="192" spans="1:5" ht="15.5" x14ac:dyDescent="0.35">
      <c r="A192" s="44" t="s">
        <v>186</v>
      </c>
      <c r="B192" s="44" t="s">
        <v>436</v>
      </c>
      <c r="C192" s="44" t="s">
        <v>440</v>
      </c>
      <c r="D192" s="44" t="s">
        <v>337</v>
      </c>
      <c r="E192" s="67">
        <v>0.73972602739726023</v>
      </c>
    </row>
    <row r="193" spans="1:5" ht="15.5" x14ac:dyDescent="0.35">
      <c r="A193" s="44" t="s">
        <v>187</v>
      </c>
      <c r="B193" s="44" t="s">
        <v>442</v>
      </c>
      <c r="C193" s="44" t="s">
        <v>440</v>
      </c>
      <c r="D193" s="44" t="s">
        <v>283</v>
      </c>
      <c r="E193" s="67">
        <v>0.7696629213483146</v>
      </c>
    </row>
    <row r="194" spans="1:5" ht="15.5" x14ac:dyDescent="0.35">
      <c r="A194" s="44" t="s">
        <v>188</v>
      </c>
      <c r="B194" s="44" t="s">
        <v>436</v>
      </c>
      <c r="C194" s="44" t="s">
        <v>434</v>
      </c>
      <c r="D194" s="44" t="s">
        <v>325</v>
      </c>
      <c r="E194" s="67">
        <v>0.7</v>
      </c>
    </row>
    <row r="195" spans="1:5" ht="15.5" x14ac:dyDescent="0.35">
      <c r="A195" s="44" t="s">
        <v>189</v>
      </c>
      <c r="B195" s="44" t="s">
        <v>442</v>
      </c>
      <c r="C195" s="44" t="s">
        <v>437</v>
      </c>
      <c r="D195" s="44" t="s">
        <v>431</v>
      </c>
      <c r="E195" s="67">
        <v>0.67027027027027031</v>
      </c>
    </row>
    <row r="196" spans="1:5" ht="15.5" x14ac:dyDescent="0.35">
      <c r="A196" s="44" t="s">
        <v>190</v>
      </c>
      <c r="B196" s="44" t="s">
        <v>442</v>
      </c>
      <c r="C196" s="44" t="s">
        <v>512</v>
      </c>
      <c r="D196" s="44" t="s">
        <v>404</v>
      </c>
      <c r="E196" s="67">
        <v>0.80169971671388107</v>
      </c>
    </row>
    <row r="197" spans="1:5" ht="15.5" x14ac:dyDescent="0.35">
      <c r="A197" s="44" t="s">
        <v>191</v>
      </c>
      <c r="B197" s="44" t="s">
        <v>432</v>
      </c>
      <c r="C197" s="44" t="s">
        <v>440</v>
      </c>
      <c r="D197" s="44" t="s">
        <v>344</v>
      </c>
      <c r="E197" s="67">
        <v>0.71169354838709675</v>
      </c>
    </row>
    <row r="198" spans="1:5" ht="15.5" x14ac:dyDescent="0.35">
      <c r="A198" s="44" t="s">
        <v>192</v>
      </c>
      <c r="B198" s="44" t="s">
        <v>432</v>
      </c>
      <c r="C198" s="44" t="s">
        <v>437</v>
      </c>
      <c r="D198" s="44" t="s">
        <v>298</v>
      </c>
      <c r="E198" s="67">
        <v>0.72204472843450485</v>
      </c>
    </row>
    <row r="199" spans="1:5" ht="15.5" x14ac:dyDescent="0.35">
      <c r="A199" s="44" t="s">
        <v>193</v>
      </c>
      <c r="B199" s="44" t="s">
        <v>432</v>
      </c>
      <c r="C199" s="44" t="s">
        <v>511</v>
      </c>
      <c r="D199" s="44" t="s">
        <v>277</v>
      </c>
      <c r="E199" s="67">
        <v>0.7975460122699386</v>
      </c>
    </row>
    <row r="200" spans="1:5" ht="15.5" x14ac:dyDescent="0.35">
      <c r="A200" s="44" t="s">
        <v>194</v>
      </c>
      <c r="B200" s="44" t="s">
        <v>432</v>
      </c>
      <c r="C200" s="44" t="s">
        <v>440</v>
      </c>
      <c r="D200" s="44" t="s">
        <v>280</v>
      </c>
      <c r="E200" s="67">
        <v>0.72558714462299134</v>
      </c>
    </row>
    <row r="201" spans="1:5" ht="15.5" x14ac:dyDescent="0.35">
      <c r="A201" s="44" t="s">
        <v>195</v>
      </c>
      <c r="B201" s="44" t="s">
        <v>432</v>
      </c>
      <c r="C201" s="44" t="s">
        <v>512</v>
      </c>
      <c r="D201" s="44" t="s">
        <v>265</v>
      </c>
      <c r="E201" s="67">
        <v>0.81694402420574885</v>
      </c>
    </row>
    <row r="202" spans="1:5" ht="15.5" x14ac:dyDescent="0.35">
      <c r="A202" s="44" t="s">
        <v>196</v>
      </c>
      <c r="B202" s="44" t="s">
        <v>432</v>
      </c>
      <c r="C202" s="44" t="s">
        <v>440</v>
      </c>
      <c r="D202" s="44" t="s">
        <v>408</v>
      </c>
      <c r="E202" s="67">
        <v>0.7194805194805195</v>
      </c>
    </row>
    <row r="203" spans="1:5" ht="15.5" x14ac:dyDescent="0.35">
      <c r="A203" s="44" t="s">
        <v>510</v>
      </c>
      <c r="B203" s="44" t="s">
        <v>432</v>
      </c>
      <c r="C203" s="44" t="s">
        <v>512</v>
      </c>
      <c r="D203" s="44" t="s">
        <v>513</v>
      </c>
      <c r="E203" s="67" t="s">
        <v>517</v>
      </c>
    </row>
    <row r="204" spans="1:5" ht="15.5" x14ac:dyDescent="0.35">
      <c r="A204" s="44" t="s">
        <v>46</v>
      </c>
      <c r="B204" s="44" t="s">
        <v>432</v>
      </c>
      <c r="C204" s="44" t="s">
        <v>440</v>
      </c>
      <c r="D204" s="44" t="s">
        <v>429</v>
      </c>
      <c r="E204" s="67">
        <v>0.75669099756690994</v>
      </c>
    </row>
    <row r="205" spans="1:5" ht="15.5" x14ac:dyDescent="0.35">
      <c r="A205" s="44" t="s">
        <v>197</v>
      </c>
      <c r="B205" s="44" t="s">
        <v>432</v>
      </c>
      <c r="C205" s="44" t="s">
        <v>440</v>
      </c>
      <c r="D205" s="44" t="s">
        <v>236</v>
      </c>
      <c r="E205" s="67">
        <v>0.74436090225563911</v>
      </c>
    </row>
    <row r="206" spans="1:5" ht="15.5" x14ac:dyDescent="0.35">
      <c r="A206" s="44" t="s">
        <v>198</v>
      </c>
      <c r="B206" s="44" t="s">
        <v>442</v>
      </c>
      <c r="C206" s="44" t="s">
        <v>434</v>
      </c>
      <c r="D206" s="44" t="s">
        <v>381</v>
      </c>
      <c r="E206" s="67">
        <v>0.78149100257069404</v>
      </c>
    </row>
    <row r="207" spans="1:5" ht="15.5" x14ac:dyDescent="0.35">
      <c r="A207" s="44" t="s">
        <v>199</v>
      </c>
      <c r="B207" s="44" t="s">
        <v>432</v>
      </c>
      <c r="C207" s="44" t="s">
        <v>440</v>
      </c>
      <c r="D207" s="44" t="s">
        <v>395</v>
      </c>
      <c r="E207" s="67">
        <v>0.73951048951048948</v>
      </c>
    </row>
    <row r="208" spans="1:5" ht="15.5" x14ac:dyDescent="0.35">
      <c r="A208" s="44" t="s">
        <v>206</v>
      </c>
      <c r="B208" s="44" t="s">
        <v>432</v>
      </c>
      <c r="C208" s="44" t="s">
        <v>511</v>
      </c>
      <c r="D208" s="44" t="s">
        <v>382</v>
      </c>
      <c r="E208" s="67">
        <v>0.7433414043583535</v>
      </c>
    </row>
    <row r="209" spans="1:5" ht="15.5" x14ac:dyDescent="0.35">
      <c r="A209" s="44" t="s">
        <v>132</v>
      </c>
      <c r="B209" s="44" t="s">
        <v>432</v>
      </c>
      <c r="C209" s="44" t="s">
        <v>512</v>
      </c>
      <c r="D209" s="44" t="s">
        <v>430</v>
      </c>
      <c r="E209" s="67">
        <v>0.77916666666666667</v>
      </c>
    </row>
    <row r="210" spans="1:5" ht="15.5" x14ac:dyDescent="0.35">
      <c r="A210" s="44" t="s">
        <v>200</v>
      </c>
      <c r="B210" s="44" t="s">
        <v>442</v>
      </c>
      <c r="C210" s="44" t="s">
        <v>440</v>
      </c>
      <c r="D210" s="44" t="s">
        <v>384</v>
      </c>
      <c r="E210" s="67">
        <v>0.73684210526315785</v>
      </c>
    </row>
    <row r="211" spans="1:5" ht="15.5" x14ac:dyDescent="0.35">
      <c r="A211" s="44" t="s">
        <v>201</v>
      </c>
      <c r="B211" s="44" t="s">
        <v>432</v>
      </c>
      <c r="C211" s="44" t="s">
        <v>434</v>
      </c>
      <c r="D211" s="44" t="s">
        <v>451</v>
      </c>
      <c r="E211" s="67">
        <v>0.83720930232558144</v>
      </c>
    </row>
    <row r="212" spans="1:5" ht="15.5" x14ac:dyDescent="0.35">
      <c r="A212" s="44" t="s">
        <v>202</v>
      </c>
      <c r="B212" s="44" t="s">
        <v>432</v>
      </c>
      <c r="C212" s="44" t="s">
        <v>439</v>
      </c>
      <c r="D212" s="44" t="s">
        <v>360</v>
      </c>
      <c r="E212" s="67">
        <v>0.67487684729064035</v>
      </c>
    </row>
    <row r="213" spans="1:5" ht="15.5" x14ac:dyDescent="0.35">
      <c r="A213" s="44" t="s">
        <v>203</v>
      </c>
      <c r="B213" s="44" t="s">
        <v>433</v>
      </c>
      <c r="C213" s="44" t="s">
        <v>437</v>
      </c>
      <c r="D213" s="44" t="s">
        <v>446</v>
      </c>
      <c r="E213" s="67">
        <v>0.75609756097560976</v>
      </c>
    </row>
    <row r="214" spans="1:5" ht="15.5" x14ac:dyDescent="0.35">
      <c r="A214" s="44" t="s">
        <v>204</v>
      </c>
      <c r="B214" s="44" t="s">
        <v>443</v>
      </c>
      <c r="C214" s="44" t="s">
        <v>440</v>
      </c>
      <c r="D214" s="44" t="s">
        <v>447</v>
      </c>
      <c r="E214" s="67">
        <v>0.61241970021413272</v>
      </c>
    </row>
    <row r="215" spans="1:5" ht="15.5" x14ac:dyDescent="0.35">
      <c r="A215" s="44" t="s">
        <v>205</v>
      </c>
      <c r="B215" s="44" t="s">
        <v>432</v>
      </c>
      <c r="C215" s="44" t="s">
        <v>439</v>
      </c>
      <c r="D215" s="44" t="s">
        <v>258</v>
      </c>
      <c r="E215" s="67">
        <v>0.80571428571428572</v>
      </c>
    </row>
    <row r="216" spans="1:5" ht="15.5" x14ac:dyDescent="0.35">
      <c r="A216" s="44" t="s">
        <v>207</v>
      </c>
      <c r="B216" s="44" t="s">
        <v>441</v>
      </c>
      <c r="C216" s="44" t="s">
        <v>434</v>
      </c>
      <c r="D216" s="44" t="s">
        <v>450</v>
      </c>
      <c r="E216" s="67">
        <v>0.77391304347826084</v>
      </c>
    </row>
    <row r="217" spans="1:5" ht="15.5" x14ac:dyDescent="0.35">
      <c r="A217" s="44" t="s">
        <v>208</v>
      </c>
      <c r="B217" s="44" t="s">
        <v>432</v>
      </c>
      <c r="C217" s="44" t="s">
        <v>434</v>
      </c>
      <c r="D217" s="44" t="s">
        <v>393</v>
      </c>
      <c r="E217" s="67">
        <v>0.75432525951557095</v>
      </c>
    </row>
    <row r="218" spans="1:5" ht="15.5" x14ac:dyDescent="0.35">
      <c r="A218" s="44" t="s">
        <v>209</v>
      </c>
      <c r="B218" s="44" t="s">
        <v>432</v>
      </c>
      <c r="C218" s="44" t="s">
        <v>440</v>
      </c>
      <c r="D218" s="44" t="s">
        <v>278</v>
      </c>
      <c r="E218" s="67">
        <v>0.79127725856697817</v>
      </c>
    </row>
    <row r="219" spans="1:5" ht="15.5" x14ac:dyDescent="0.35">
      <c r="A219" s="44" t="s">
        <v>210</v>
      </c>
      <c r="B219" s="44" t="s">
        <v>438</v>
      </c>
      <c r="C219" s="44" t="s">
        <v>440</v>
      </c>
      <c r="D219" s="44" t="s">
        <v>247</v>
      </c>
      <c r="E219" s="67">
        <v>0.81858407079646023</v>
      </c>
    </row>
    <row r="220" spans="1:5" ht="15.5" x14ac:dyDescent="0.35">
      <c r="A220" s="44" t="s">
        <v>211</v>
      </c>
      <c r="B220" s="44" t="s">
        <v>432</v>
      </c>
      <c r="C220" s="44" t="s">
        <v>434</v>
      </c>
      <c r="D220" s="44" t="s">
        <v>246</v>
      </c>
      <c r="E220" s="67">
        <v>0.75431034482758619</v>
      </c>
    </row>
    <row r="221" spans="1:5" ht="15.5" x14ac:dyDescent="0.35">
      <c r="A221" s="44" t="s">
        <v>212</v>
      </c>
      <c r="B221" s="44" t="s">
        <v>442</v>
      </c>
      <c r="C221" s="44" t="s">
        <v>440</v>
      </c>
      <c r="D221" s="44" t="s">
        <v>333</v>
      </c>
      <c r="E221" s="67">
        <v>0.78125</v>
      </c>
    </row>
    <row r="222" spans="1:5" ht="15.5" x14ac:dyDescent="0.35">
      <c r="A222" s="44" t="s">
        <v>213</v>
      </c>
      <c r="B222" s="44" t="s">
        <v>432</v>
      </c>
      <c r="C222" s="44" t="s">
        <v>512</v>
      </c>
      <c r="D222" s="44" t="s">
        <v>417</v>
      </c>
      <c r="E222" s="67">
        <v>0.89380530973451322</v>
      </c>
    </row>
    <row r="223" spans="1:5" ht="15.5" x14ac:dyDescent="0.35">
      <c r="A223" s="44" t="s">
        <v>214</v>
      </c>
      <c r="B223" s="44" t="s">
        <v>442</v>
      </c>
      <c r="C223" s="44" t="s">
        <v>435</v>
      </c>
      <c r="D223" s="44" t="s">
        <v>340</v>
      </c>
      <c r="E223" s="67">
        <v>0.77120822622107965</v>
      </c>
    </row>
    <row r="224" spans="1:5" ht="15.5" x14ac:dyDescent="0.35">
      <c r="A224" s="44" t="s">
        <v>215</v>
      </c>
      <c r="B224" s="44" t="s">
        <v>443</v>
      </c>
      <c r="C224" s="44" t="s">
        <v>435</v>
      </c>
      <c r="D224" s="44" t="s">
        <v>230</v>
      </c>
      <c r="E224" s="67">
        <v>0.73118279569892475</v>
      </c>
    </row>
    <row r="225" spans="1:6" ht="14.5" x14ac:dyDescent="0.35">
      <c r="A225"/>
      <c r="B225"/>
      <c r="C225"/>
      <c r="D225"/>
      <c r="E225"/>
      <c r="F225"/>
    </row>
    <row r="226" spans="1:6" ht="14.5" x14ac:dyDescent="0.35">
      <c r="A226"/>
      <c r="B226"/>
      <c r="C226"/>
      <c r="D226"/>
      <c r="E226"/>
      <c r="F226"/>
    </row>
    <row r="227" spans="1:6" ht="14.5" x14ac:dyDescent="0.35">
      <c r="A227"/>
      <c r="B227"/>
      <c r="C227"/>
      <c r="D227"/>
      <c r="E227"/>
      <c r="F227"/>
    </row>
    <row r="228" spans="1:6" ht="14.5" x14ac:dyDescent="0.35">
      <c r="A228"/>
      <c r="B228"/>
      <c r="C228"/>
      <c r="D228"/>
      <c r="E228"/>
      <c r="F228"/>
    </row>
    <row r="229" spans="1:6" ht="14.5" x14ac:dyDescent="0.35">
      <c r="A229"/>
      <c r="B229"/>
      <c r="C229"/>
      <c r="D229"/>
      <c r="E229"/>
      <c r="F229"/>
    </row>
    <row r="230" spans="1:6" ht="14.5" x14ac:dyDescent="0.35">
      <c r="A230"/>
      <c r="B230"/>
      <c r="C230"/>
      <c r="D230"/>
      <c r="E230"/>
      <c r="F230"/>
    </row>
    <row r="231" spans="1:6" ht="14.5" x14ac:dyDescent="0.35">
      <c r="A231"/>
      <c r="B231"/>
      <c r="C231"/>
      <c r="D231"/>
      <c r="E231"/>
      <c r="F231"/>
    </row>
    <row r="232" spans="1:6" ht="14.5" x14ac:dyDescent="0.35">
      <c r="A232"/>
      <c r="B232"/>
      <c r="C232"/>
      <c r="D232"/>
      <c r="E232"/>
      <c r="F232"/>
    </row>
    <row r="233" spans="1:6" ht="14.5" x14ac:dyDescent="0.35">
      <c r="A233"/>
      <c r="B233"/>
      <c r="C233"/>
      <c r="D233"/>
      <c r="E233"/>
      <c r="F233"/>
    </row>
    <row r="234" spans="1:6" ht="14.5" x14ac:dyDescent="0.35">
      <c r="A234"/>
      <c r="B234"/>
      <c r="C234"/>
      <c r="D234"/>
      <c r="E234"/>
      <c r="F234"/>
    </row>
    <row r="235" spans="1:6" ht="14.5" x14ac:dyDescent="0.35">
      <c r="A235"/>
      <c r="B235"/>
      <c r="C235"/>
      <c r="D235"/>
      <c r="E235"/>
      <c r="F235"/>
    </row>
    <row r="236" spans="1:6" ht="14.5" x14ac:dyDescent="0.35">
      <c r="A236"/>
      <c r="B236"/>
      <c r="C236"/>
      <c r="D236"/>
      <c r="E236"/>
      <c r="F236"/>
    </row>
    <row r="237" spans="1:6" ht="14.5" x14ac:dyDescent="0.35">
      <c r="A237"/>
      <c r="B237"/>
      <c r="C237"/>
      <c r="D237"/>
      <c r="E237"/>
      <c r="F237"/>
    </row>
  </sheetData>
  <autoFilter ref="A7:E225" xr:uid="{854B4581-3D62-4B5B-8ACC-CAECE821DDF5}"/>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C92632-4227-4CDC-96CF-D3B550913646}">
  <sheetPr codeName="Sheet14">
    <tabColor theme="7" tint="0.79998168889431442"/>
  </sheetPr>
  <dimension ref="A1:G237"/>
  <sheetViews>
    <sheetView zoomScale="70" zoomScaleNormal="70" workbookViewId="0">
      <selection activeCell="E1" sqref="E1"/>
    </sheetView>
  </sheetViews>
  <sheetFormatPr defaultColWidth="9.1796875" defaultRowHeight="14" x14ac:dyDescent="0.3"/>
  <cols>
    <col min="1" max="1" width="12.54296875" style="39" customWidth="1"/>
    <col min="2" max="2" width="24.26953125" style="39" bestFit="1" customWidth="1"/>
    <col min="3" max="3" width="11.54296875" style="39" bestFit="1" customWidth="1"/>
    <col min="4" max="4" width="97.26953125" style="39" bestFit="1" customWidth="1"/>
    <col min="5" max="5" width="29.54296875" style="41" bestFit="1" customWidth="1"/>
    <col min="6" max="6" width="28.1796875" style="41" bestFit="1" customWidth="1"/>
    <col min="7" max="16384" width="9.1796875" style="39"/>
  </cols>
  <sheetData>
    <row r="1" spans="1:6" s="40" customFormat="1" ht="14.5" x14ac:dyDescent="0.3">
      <c r="A1" s="42" t="s">
        <v>540</v>
      </c>
      <c r="E1" s="75" t="str">
        <f>HYPERLINK("#"&amp;"Contents!A1","Return to Contents page")</f>
        <v>Return to Contents page</v>
      </c>
      <c r="F1" s="43"/>
    </row>
    <row r="2" spans="1:6" s="40" customFormat="1" x14ac:dyDescent="0.3">
      <c r="A2" s="48" t="s">
        <v>470</v>
      </c>
      <c r="E2" s="43"/>
      <c r="F2" s="43"/>
    </row>
    <row r="3" spans="1:6" s="40" customFormat="1" x14ac:dyDescent="0.3">
      <c r="E3" s="43"/>
      <c r="F3" s="43"/>
    </row>
    <row r="4" spans="1:6" s="40" customFormat="1" ht="15.5" x14ac:dyDescent="0.35">
      <c r="A4" s="11" t="s">
        <v>509</v>
      </c>
      <c r="E4" s="43"/>
      <c r="F4" s="43"/>
    </row>
    <row r="5" spans="1:6" s="40" customFormat="1" ht="15.5" x14ac:dyDescent="0.35">
      <c r="A5" s="11" t="s">
        <v>508</v>
      </c>
      <c r="E5" s="43"/>
      <c r="F5" s="43"/>
    </row>
    <row r="6" spans="1:6" s="40" customFormat="1" x14ac:dyDescent="0.3">
      <c r="E6" s="102">
        <v>2020</v>
      </c>
      <c r="F6" s="102"/>
    </row>
    <row r="7" spans="1:6" ht="92.25" customHeight="1" x14ac:dyDescent="0.3">
      <c r="A7" s="45" t="s">
        <v>2</v>
      </c>
      <c r="B7" s="46" t="s">
        <v>0</v>
      </c>
      <c r="C7" s="46" t="s">
        <v>1</v>
      </c>
      <c r="D7" s="45" t="s">
        <v>3</v>
      </c>
      <c r="E7" s="47" t="s">
        <v>541</v>
      </c>
      <c r="F7" s="47" t="s">
        <v>542</v>
      </c>
    </row>
    <row r="8" spans="1:6" ht="15.5" x14ac:dyDescent="0.35">
      <c r="A8" s="44" t="s">
        <v>8</v>
      </c>
      <c r="B8" s="44" t="s">
        <v>432</v>
      </c>
      <c r="C8" s="44" t="s">
        <v>435</v>
      </c>
      <c r="D8" s="44" t="s">
        <v>261</v>
      </c>
      <c r="E8" s="49">
        <v>6.8845444971037351</v>
      </c>
      <c r="F8" s="49">
        <v>7.3251650441982621</v>
      </c>
    </row>
    <row r="9" spans="1:6" ht="15.5" x14ac:dyDescent="0.35">
      <c r="A9" s="44" t="s">
        <v>9</v>
      </c>
      <c r="B9" s="44" t="s">
        <v>436</v>
      </c>
      <c r="C9" s="44" t="s">
        <v>434</v>
      </c>
      <c r="D9" s="44" t="s">
        <v>406</v>
      </c>
      <c r="E9" s="49">
        <v>6.9706911636045525</v>
      </c>
      <c r="F9" s="49">
        <v>7.5225438792205805</v>
      </c>
    </row>
    <row r="10" spans="1:6" ht="15.5" x14ac:dyDescent="0.35">
      <c r="A10" s="44" t="s">
        <v>10</v>
      </c>
      <c r="B10" s="44" t="s">
        <v>432</v>
      </c>
      <c r="C10" s="44" t="s">
        <v>511</v>
      </c>
      <c r="D10" s="44" t="s">
        <v>311</v>
      </c>
      <c r="E10" s="49">
        <v>6.9605780022446728</v>
      </c>
      <c r="F10" s="49">
        <v>7.3525581214524562</v>
      </c>
    </row>
    <row r="11" spans="1:6" ht="15.5" x14ac:dyDescent="0.35">
      <c r="A11" s="44" t="s">
        <v>11</v>
      </c>
      <c r="B11" s="44" t="s">
        <v>433</v>
      </c>
      <c r="C11" s="44" t="s">
        <v>512</v>
      </c>
      <c r="D11" s="44" t="s">
        <v>271</v>
      </c>
      <c r="E11" s="49">
        <v>6.6324739772452146</v>
      </c>
      <c r="F11" s="49">
        <v>6.9318971507991751</v>
      </c>
    </row>
    <row r="12" spans="1:6" ht="15.5" x14ac:dyDescent="0.35">
      <c r="A12" s="44" t="s">
        <v>12</v>
      </c>
      <c r="B12" s="44" t="s">
        <v>432</v>
      </c>
      <c r="C12" s="44" t="s">
        <v>437</v>
      </c>
      <c r="D12" s="44" t="s">
        <v>243</v>
      </c>
      <c r="E12" s="49">
        <v>6.2809571619812559</v>
      </c>
      <c r="F12" s="49">
        <v>6.9034843667196668</v>
      </c>
    </row>
    <row r="13" spans="1:6" ht="15.5" x14ac:dyDescent="0.35">
      <c r="A13" s="44" t="s">
        <v>13</v>
      </c>
      <c r="B13" s="44" t="s">
        <v>438</v>
      </c>
      <c r="C13" s="44" t="s">
        <v>437</v>
      </c>
      <c r="D13" s="44" t="s">
        <v>338</v>
      </c>
      <c r="E13" s="49">
        <v>6.7390604890604893</v>
      </c>
      <c r="F13" s="49">
        <v>7.2168027828191166</v>
      </c>
    </row>
    <row r="14" spans="1:6" ht="15.5" x14ac:dyDescent="0.35">
      <c r="A14" s="44" t="s">
        <v>14</v>
      </c>
      <c r="B14" s="44" t="s">
        <v>432</v>
      </c>
      <c r="C14" s="44" t="s">
        <v>435</v>
      </c>
      <c r="D14" s="44" t="s">
        <v>286</v>
      </c>
      <c r="E14" s="49">
        <v>6.8172973698335948</v>
      </c>
      <c r="F14" s="49">
        <v>7.1986101512708363</v>
      </c>
    </row>
    <row r="15" spans="1:6" ht="15.5" x14ac:dyDescent="0.35">
      <c r="A15" s="44" t="s">
        <v>15</v>
      </c>
      <c r="B15" s="44" t="s">
        <v>432</v>
      </c>
      <c r="C15" s="44" t="s">
        <v>437</v>
      </c>
      <c r="D15" s="44" t="s">
        <v>295</v>
      </c>
      <c r="E15" s="49">
        <v>6.4535398230088612</v>
      </c>
      <c r="F15" s="49">
        <v>7.0402765004428076</v>
      </c>
    </row>
    <row r="16" spans="1:6" ht="15.5" x14ac:dyDescent="0.35">
      <c r="A16" s="44" t="s">
        <v>99</v>
      </c>
      <c r="B16" s="44" t="s">
        <v>432</v>
      </c>
      <c r="C16" s="44" t="s">
        <v>439</v>
      </c>
      <c r="D16" s="44" t="s">
        <v>361</v>
      </c>
      <c r="E16" s="49">
        <v>6.4146221094190583</v>
      </c>
      <c r="F16" s="49">
        <v>7.1084711307574766</v>
      </c>
    </row>
    <row r="17" spans="1:6" ht="15.5" x14ac:dyDescent="0.35">
      <c r="A17" s="44" t="s">
        <v>16</v>
      </c>
      <c r="B17" s="44" t="s">
        <v>438</v>
      </c>
      <c r="C17" s="44" t="s">
        <v>511</v>
      </c>
      <c r="D17" s="44" t="s">
        <v>397</v>
      </c>
      <c r="E17" s="49">
        <v>7.2109533468559848</v>
      </c>
      <c r="F17" s="49">
        <v>7.6206478774095823</v>
      </c>
    </row>
    <row r="18" spans="1:6" ht="15.5" x14ac:dyDescent="0.35">
      <c r="A18" s="44" t="s">
        <v>17</v>
      </c>
      <c r="B18" s="44" t="s">
        <v>433</v>
      </c>
      <c r="C18" s="44" t="s">
        <v>440</v>
      </c>
      <c r="D18" s="44" t="s">
        <v>389</v>
      </c>
      <c r="E18" s="49">
        <v>6.7765957446808498</v>
      </c>
      <c r="F18" s="49">
        <v>7.1568183777260623</v>
      </c>
    </row>
    <row r="19" spans="1:6" ht="15.5" x14ac:dyDescent="0.35">
      <c r="A19" s="44" t="s">
        <v>19</v>
      </c>
      <c r="B19" s="44" t="s">
        <v>441</v>
      </c>
      <c r="C19" s="44" t="s">
        <v>440</v>
      </c>
      <c r="D19" s="44" t="s">
        <v>345</v>
      </c>
      <c r="E19" s="49">
        <v>6.4499302384576378</v>
      </c>
      <c r="F19" s="49">
        <v>7.0880194944301733</v>
      </c>
    </row>
    <row r="20" spans="1:6" ht="15.5" x14ac:dyDescent="0.35">
      <c r="A20" s="44" t="s">
        <v>18</v>
      </c>
      <c r="B20" s="44" t="s">
        <v>436</v>
      </c>
      <c r="C20" s="44" t="s">
        <v>440</v>
      </c>
      <c r="D20" s="44" t="s">
        <v>268</v>
      </c>
      <c r="E20" s="49">
        <v>6.7807646356033429</v>
      </c>
      <c r="F20" s="49">
        <v>7.2868312757201537</v>
      </c>
    </row>
    <row r="21" spans="1:6" ht="15.5" x14ac:dyDescent="0.35">
      <c r="A21" s="44" t="s">
        <v>20</v>
      </c>
      <c r="B21" s="44" t="s">
        <v>438</v>
      </c>
      <c r="C21" s="44" t="s">
        <v>440</v>
      </c>
      <c r="D21" s="44" t="s">
        <v>376</v>
      </c>
      <c r="E21" s="49">
        <v>6.8888274336283182</v>
      </c>
      <c r="F21" s="49">
        <v>7.1905260134580899</v>
      </c>
    </row>
    <row r="22" spans="1:6" ht="15.5" x14ac:dyDescent="0.35">
      <c r="A22" s="44" t="s">
        <v>21</v>
      </c>
      <c r="B22" s="44" t="s">
        <v>442</v>
      </c>
      <c r="C22" s="44" t="s">
        <v>434</v>
      </c>
      <c r="D22" s="44" t="s">
        <v>401</v>
      </c>
      <c r="E22" s="49">
        <v>6.7834300163617502</v>
      </c>
      <c r="F22" s="49">
        <v>7.2187276663723861</v>
      </c>
    </row>
    <row r="23" spans="1:6" ht="15.5" x14ac:dyDescent="0.35">
      <c r="A23" s="44" t="s">
        <v>22</v>
      </c>
      <c r="B23" s="44" t="s">
        <v>442</v>
      </c>
      <c r="C23" s="44" t="s">
        <v>434</v>
      </c>
      <c r="D23" s="44" t="s">
        <v>403</v>
      </c>
      <c r="E23" s="49">
        <v>6.7236635220125747</v>
      </c>
      <c r="F23" s="49">
        <v>7.2856113563895155</v>
      </c>
    </row>
    <row r="24" spans="1:6" ht="15.5" x14ac:dyDescent="0.35">
      <c r="A24" s="44" t="s">
        <v>23</v>
      </c>
      <c r="B24" s="44" t="s">
        <v>438</v>
      </c>
      <c r="C24" s="44" t="s">
        <v>435</v>
      </c>
      <c r="D24" s="44" t="s">
        <v>391</v>
      </c>
      <c r="E24" s="49">
        <v>6.7403483992466979</v>
      </c>
      <c r="F24" s="49">
        <v>7.1558415032679843</v>
      </c>
    </row>
    <row r="25" spans="1:6" ht="15.5" x14ac:dyDescent="0.35">
      <c r="A25" s="44" t="s">
        <v>24</v>
      </c>
      <c r="B25" s="44" t="s">
        <v>432</v>
      </c>
      <c r="C25" s="44" t="s">
        <v>435</v>
      </c>
      <c r="D25" s="44" t="s">
        <v>371</v>
      </c>
      <c r="E25" s="49">
        <v>6.5711496638987743</v>
      </c>
      <c r="F25" s="49">
        <v>7.2264613751682711</v>
      </c>
    </row>
    <row r="26" spans="1:6" ht="15.5" x14ac:dyDescent="0.35">
      <c r="A26" s="44" t="s">
        <v>25</v>
      </c>
      <c r="B26" s="44" t="s">
        <v>441</v>
      </c>
      <c r="C26" s="44" t="s">
        <v>434</v>
      </c>
      <c r="D26" s="44" t="s">
        <v>362</v>
      </c>
      <c r="E26" s="49">
        <v>6.7906118143459908</v>
      </c>
      <c r="F26" s="49">
        <v>7.2447199265381013</v>
      </c>
    </row>
    <row r="27" spans="1:6" ht="15.5" x14ac:dyDescent="0.35">
      <c r="A27" s="44" t="s">
        <v>26</v>
      </c>
      <c r="B27" s="44" t="s">
        <v>432</v>
      </c>
      <c r="C27" s="44" t="s">
        <v>511</v>
      </c>
      <c r="D27" s="44" t="s">
        <v>398</v>
      </c>
      <c r="E27" s="49">
        <v>6.5619114877589322</v>
      </c>
      <c r="F27" s="49">
        <v>6.9289870264029636</v>
      </c>
    </row>
    <row r="28" spans="1:6" ht="15.5" x14ac:dyDescent="0.35">
      <c r="A28" s="44" t="s">
        <v>27</v>
      </c>
      <c r="B28" s="44" t="s">
        <v>442</v>
      </c>
      <c r="C28" s="44" t="s">
        <v>511</v>
      </c>
      <c r="D28" s="44" t="s">
        <v>234</v>
      </c>
      <c r="E28" s="49">
        <v>6.7660623409669265</v>
      </c>
      <c r="F28" s="49">
        <v>7.1640227990660676</v>
      </c>
    </row>
    <row r="29" spans="1:6" ht="15.5" x14ac:dyDescent="0.35">
      <c r="A29" s="44" t="s">
        <v>28</v>
      </c>
      <c r="B29" s="44" t="s">
        <v>432</v>
      </c>
      <c r="C29" s="44" t="s">
        <v>435</v>
      </c>
      <c r="D29" s="44" t="s">
        <v>326</v>
      </c>
      <c r="E29" s="49">
        <v>6.554900860456411</v>
      </c>
      <c r="F29" s="49">
        <v>7.0364850692719534</v>
      </c>
    </row>
    <row r="30" spans="1:6" ht="15.5" x14ac:dyDescent="0.35">
      <c r="A30" s="44" t="s">
        <v>29</v>
      </c>
      <c r="B30" s="44" t="s">
        <v>432</v>
      </c>
      <c r="C30" s="44" t="s">
        <v>439</v>
      </c>
      <c r="D30" s="44" t="s">
        <v>356</v>
      </c>
      <c r="E30" s="49">
        <v>6.8388663053297147</v>
      </c>
      <c r="F30" s="49">
        <v>7.2768715178940946</v>
      </c>
    </row>
    <row r="31" spans="1:6" ht="15.5" x14ac:dyDescent="0.35">
      <c r="A31" s="44" t="s">
        <v>30</v>
      </c>
      <c r="B31" s="44" t="s">
        <v>438</v>
      </c>
      <c r="C31" s="44" t="s">
        <v>439</v>
      </c>
      <c r="D31" s="44" t="s">
        <v>304</v>
      </c>
      <c r="E31" s="49">
        <v>6.7977561795056376</v>
      </c>
      <c r="F31" s="49">
        <v>7.1241537236161054</v>
      </c>
    </row>
    <row r="32" spans="1:6" ht="15.5" x14ac:dyDescent="0.35">
      <c r="A32" s="44" t="s">
        <v>31</v>
      </c>
      <c r="B32" s="44" t="s">
        <v>441</v>
      </c>
      <c r="C32" s="44" t="s">
        <v>439</v>
      </c>
      <c r="D32" s="44" t="s">
        <v>251</v>
      </c>
      <c r="E32" s="49">
        <v>7.2423835125447935</v>
      </c>
      <c r="F32" s="49">
        <v>7.500872730899661</v>
      </c>
    </row>
    <row r="33" spans="1:6" ht="15.5" x14ac:dyDescent="0.35">
      <c r="A33" s="44" t="s">
        <v>32</v>
      </c>
      <c r="B33" s="44" t="s">
        <v>433</v>
      </c>
      <c r="C33" s="44" t="s">
        <v>437</v>
      </c>
      <c r="D33" s="44" t="s">
        <v>416</v>
      </c>
      <c r="E33" s="49">
        <v>6.8875718390804579</v>
      </c>
      <c r="F33" s="49">
        <v>7.2767857142857189</v>
      </c>
    </row>
    <row r="34" spans="1:6" ht="15.5" x14ac:dyDescent="0.35">
      <c r="A34" s="44" t="s">
        <v>33</v>
      </c>
      <c r="B34" s="44" t="s">
        <v>433</v>
      </c>
      <c r="C34" s="44" t="s">
        <v>437</v>
      </c>
      <c r="D34" s="44" t="s">
        <v>300</v>
      </c>
      <c r="E34" s="49">
        <v>7.0083827759798636</v>
      </c>
      <c r="F34" s="49">
        <v>7.2266053623395834</v>
      </c>
    </row>
    <row r="35" spans="1:6" ht="15.5" x14ac:dyDescent="0.35">
      <c r="A35" s="44" t="s">
        <v>34</v>
      </c>
      <c r="B35" s="44" t="s">
        <v>441</v>
      </c>
      <c r="C35" s="44" t="s">
        <v>437</v>
      </c>
      <c r="D35" s="44" t="s">
        <v>279</v>
      </c>
      <c r="E35" s="49">
        <v>6.8359691808596876</v>
      </c>
      <c r="F35" s="49">
        <v>7.3720760233918288</v>
      </c>
    </row>
    <row r="36" spans="1:6" ht="15.5" x14ac:dyDescent="0.35">
      <c r="A36" s="44" t="s">
        <v>35</v>
      </c>
      <c r="B36" s="44" t="s">
        <v>432</v>
      </c>
      <c r="C36" s="44" t="s">
        <v>437</v>
      </c>
      <c r="D36" s="44" t="s">
        <v>235</v>
      </c>
      <c r="E36" s="49">
        <v>6.8036130536130477</v>
      </c>
      <c r="F36" s="49">
        <v>7.2411410186696017</v>
      </c>
    </row>
    <row r="37" spans="1:6" ht="15.5" x14ac:dyDescent="0.35">
      <c r="A37" s="44" t="s">
        <v>36</v>
      </c>
      <c r="B37" s="44" t="s">
        <v>438</v>
      </c>
      <c r="C37" s="44" t="s">
        <v>434</v>
      </c>
      <c r="D37" s="44" t="s">
        <v>264</v>
      </c>
      <c r="E37" s="49">
        <v>6.8691250903832213</v>
      </c>
      <c r="F37" s="49">
        <v>7.2893432465923294</v>
      </c>
    </row>
    <row r="38" spans="1:6" ht="15.5" x14ac:dyDescent="0.35">
      <c r="A38" s="44" t="s">
        <v>37</v>
      </c>
      <c r="B38" s="44" t="s">
        <v>432</v>
      </c>
      <c r="C38" s="44" t="s">
        <v>440</v>
      </c>
      <c r="D38" s="44" t="s">
        <v>365</v>
      </c>
      <c r="E38" s="49">
        <v>6.7779558404558333</v>
      </c>
      <c r="F38" s="49">
        <v>7.323149307729782</v>
      </c>
    </row>
    <row r="39" spans="1:6" ht="15.5" x14ac:dyDescent="0.35">
      <c r="A39" s="44" t="s">
        <v>39</v>
      </c>
      <c r="B39" s="44" t="s">
        <v>438</v>
      </c>
      <c r="C39" s="44" t="s">
        <v>512</v>
      </c>
      <c r="D39" s="44" t="s">
        <v>313</v>
      </c>
      <c r="E39" s="49">
        <v>6.7436461388074296</v>
      </c>
      <c r="F39" s="49">
        <v>7.1206504547251877</v>
      </c>
    </row>
    <row r="40" spans="1:6" ht="15.5" x14ac:dyDescent="0.35">
      <c r="A40" s="44" t="s">
        <v>40</v>
      </c>
      <c r="B40" s="44" t="s">
        <v>432</v>
      </c>
      <c r="C40" s="44" t="s">
        <v>434</v>
      </c>
      <c r="D40" s="44" t="s">
        <v>405</v>
      </c>
      <c r="E40" s="49">
        <v>6.5260631001371694</v>
      </c>
      <c r="F40" s="49">
        <v>7.0570186133463455</v>
      </c>
    </row>
    <row r="41" spans="1:6" ht="15.5" x14ac:dyDescent="0.35">
      <c r="A41" s="44" t="s">
        <v>41</v>
      </c>
      <c r="B41" s="44" t="s">
        <v>442</v>
      </c>
      <c r="C41" s="44" t="s">
        <v>435</v>
      </c>
      <c r="D41" s="44" t="s">
        <v>392</v>
      </c>
      <c r="E41" s="49">
        <v>6.5873344370860938</v>
      </c>
      <c r="F41" s="49">
        <v>6.9867571059431546</v>
      </c>
    </row>
    <row r="42" spans="1:6" ht="15.5" x14ac:dyDescent="0.35">
      <c r="A42" s="44" t="s">
        <v>42</v>
      </c>
      <c r="B42" s="44" t="s">
        <v>438</v>
      </c>
      <c r="C42" s="44" t="s">
        <v>440</v>
      </c>
      <c r="D42" s="44" t="s">
        <v>334</v>
      </c>
      <c r="E42" s="49">
        <v>6.6711338531513942</v>
      </c>
      <c r="F42" s="49">
        <v>7.1713942778757609</v>
      </c>
    </row>
    <row r="43" spans="1:6" ht="15.5" x14ac:dyDescent="0.35">
      <c r="A43" s="44" t="s">
        <v>43</v>
      </c>
      <c r="B43" s="44" t="s">
        <v>442</v>
      </c>
      <c r="C43" s="44" t="s">
        <v>437</v>
      </c>
      <c r="D43" s="44" t="s">
        <v>414</v>
      </c>
      <c r="E43" s="49">
        <v>6.3467180051338472</v>
      </c>
      <c r="F43" s="49">
        <v>7.1165236928104765</v>
      </c>
    </row>
    <row r="44" spans="1:6" ht="15.5" x14ac:dyDescent="0.35">
      <c r="A44" s="44" t="s">
        <v>121</v>
      </c>
      <c r="B44" s="44" t="s">
        <v>433</v>
      </c>
      <c r="C44" s="44" t="s">
        <v>435</v>
      </c>
      <c r="D44" s="44" t="s">
        <v>452</v>
      </c>
      <c r="E44" s="49">
        <v>6.977249488752558</v>
      </c>
      <c r="F44" s="49">
        <v>7.4136518890283174</v>
      </c>
    </row>
    <row r="45" spans="1:6" ht="15.5" x14ac:dyDescent="0.35">
      <c r="A45" s="44" t="s">
        <v>45</v>
      </c>
      <c r="B45" s="44" t="s">
        <v>432</v>
      </c>
      <c r="C45" s="44" t="s">
        <v>511</v>
      </c>
      <c r="D45" s="44" t="s">
        <v>296</v>
      </c>
      <c r="E45" s="49">
        <v>6.6541394335511974</v>
      </c>
      <c r="F45" s="49">
        <v>7.083838843392984</v>
      </c>
    </row>
    <row r="46" spans="1:6" ht="15.5" x14ac:dyDescent="0.35">
      <c r="A46" s="44" t="s">
        <v>47</v>
      </c>
      <c r="B46" s="44" t="s">
        <v>441</v>
      </c>
      <c r="C46" s="44" t="s">
        <v>440</v>
      </c>
      <c r="D46" s="44" t="s">
        <v>274</v>
      </c>
      <c r="E46" s="49">
        <v>7.1565829528158229</v>
      </c>
      <c r="F46" s="49">
        <v>7.4450929812288811</v>
      </c>
    </row>
    <row r="47" spans="1:6" ht="15.5" x14ac:dyDescent="0.35">
      <c r="A47" s="44" t="s">
        <v>48</v>
      </c>
      <c r="B47" s="44" t="s">
        <v>438</v>
      </c>
      <c r="C47" s="44" t="s">
        <v>440</v>
      </c>
      <c r="D47" s="44" t="s">
        <v>330</v>
      </c>
      <c r="E47" s="49">
        <v>7.1014079147640716</v>
      </c>
      <c r="F47" s="49">
        <v>7.4925138767163313</v>
      </c>
    </row>
    <row r="48" spans="1:6" ht="15.5" x14ac:dyDescent="0.35">
      <c r="A48" s="44" t="s">
        <v>49</v>
      </c>
      <c r="B48" s="44" t="s">
        <v>433</v>
      </c>
      <c r="C48" s="44" t="s">
        <v>512</v>
      </c>
      <c r="D48" s="44" t="s">
        <v>248</v>
      </c>
      <c r="E48" s="49">
        <v>6.7878086419753068</v>
      </c>
      <c r="F48" s="49">
        <v>7.0960076045627414</v>
      </c>
    </row>
    <row r="49" spans="1:6" ht="15.5" x14ac:dyDescent="0.35">
      <c r="A49" s="44" t="s">
        <v>50</v>
      </c>
      <c r="B49" s="44" t="s">
        <v>432</v>
      </c>
      <c r="C49" s="44" t="s">
        <v>435</v>
      </c>
      <c r="D49" s="44" t="s">
        <v>367</v>
      </c>
      <c r="E49" s="49">
        <v>6.4812063761554368</v>
      </c>
      <c r="F49" s="49">
        <v>7.0362464713776722</v>
      </c>
    </row>
    <row r="50" spans="1:6" ht="15.5" x14ac:dyDescent="0.35">
      <c r="A50" s="44" t="s">
        <v>51</v>
      </c>
      <c r="B50" s="44" t="s">
        <v>432</v>
      </c>
      <c r="C50" s="44" t="s">
        <v>512</v>
      </c>
      <c r="D50" s="44" t="s">
        <v>394</v>
      </c>
      <c r="E50" s="49">
        <v>6.9265507839127478</v>
      </c>
      <c r="F50" s="49">
        <v>7.2935861577273302</v>
      </c>
    </row>
    <row r="51" spans="1:6" ht="15.5" x14ac:dyDescent="0.35">
      <c r="A51" s="44" t="s">
        <v>52</v>
      </c>
      <c r="B51" s="44" t="s">
        <v>438</v>
      </c>
      <c r="C51" s="44" t="s">
        <v>512</v>
      </c>
      <c r="D51" s="44" t="s">
        <v>292</v>
      </c>
      <c r="E51" s="49">
        <v>7.0089960170306274</v>
      </c>
      <c r="F51" s="49">
        <v>7.4313114820190389</v>
      </c>
    </row>
    <row r="52" spans="1:6" ht="15.5" x14ac:dyDescent="0.35">
      <c r="A52" s="44" t="s">
        <v>53</v>
      </c>
      <c r="B52" s="44" t="s">
        <v>433</v>
      </c>
      <c r="C52" s="44" t="s">
        <v>440</v>
      </c>
      <c r="D52" s="44" t="s">
        <v>412</v>
      </c>
      <c r="E52" s="49" t="s">
        <v>517</v>
      </c>
      <c r="F52" s="49" t="s">
        <v>517</v>
      </c>
    </row>
    <row r="53" spans="1:6" ht="15.5" x14ac:dyDescent="0.35">
      <c r="A53" s="44" t="s">
        <v>54</v>
      </c>
      <c r="B53" s="44" t="s">
        <v>432</v>
      </c>
      <c r="C53" s="44" t="s">
        <v>439</v>
      </c>
      <c r="D53" s="44" t="s">
        <v>386</v>
      </c>
      <c r="E53" s="49">
        <v>6.4611794171220343</v>
      </c>
      <c r="F53" s="49">
        <v>7.0397012578616334</v>
      </c>
    </row>
    <row r="54" spans="1:6" ht="15.5" x14ac:dyDescent="0.35">
      <c r="A54" s="44" t="s">
        <v>55</v>
      </c>
      <c r="B54" s="44" t="s">
        <v>442</v>
      </c>
      <c r="C54" s="44" t="s">
        <v>434</v>
      </c>
      <c r="D54" s="44" t="s">
        <v>297</v>
      </c>
      <c r="E54" s="49">
        <v>6.838624338624343</v>
      </c>
      <c r="F54" s="49">
        <v>7.0860495436766637</v>
      </c>
    </row>
    <row r="55" spans="1:6" ht="15.5" x14ac:dyDescent="0.35">
      <c r="A55" s="44" t="s">
        <v>56</v>
      </c>
      <c r="B55" s="44" t="s">
        <v>432</v>
      </c>
      <c r="C55" s="44" t="s">
        <v>511</v>
      </c>
      <c r="D55" s="44" t="s">
        <v>380</v>
      </c>
      <c r="E55" s="49">
        <v>6.0634214926280592</v>
      </c>
      <c r="F55" s="49">
        <v>6.5889438943894314</v>
      </c>
    </row>
    <row r="56" spans="1:6" ht="15.5" x14ac:dyDescent="0.35">
      <c r="A56" s="44" t="s">
        <v>57</v>
      </c>
      <c r="B56" s="44" t="s">
        <v>432</v>
      </c>
      <c r="C56" s="44" t="s">
        <v>434</v>
      </c>
      <c r="D56" s="44" t="s">
        <v>227</v>
      </c>
      <c r="E56" s="49">
        <v>6.8720182046453209</v>
      </c>
      <c r="F56" s="49">
        <v>7.2493427613090677</v>
      </c>
    </row>
    <row r="57" spans="1:6" ht="15.5" x14ac:dyDescent="0.35">
      <c r="A57" s="44" t="s">
        <v>58</v>
      </c>
      <c r="B57" s="44" t="s">
        <v>438</v>
      </c>
      <c r="C57" s="44" t="s">
        <v>437</v>
      </c>
      <c r="D57" s="44" t="s">
        <v>388</v>
      </c>
      <c r="E57" s="49">
        <v>7.0601028074337639</v>
      </c>
      <c r="F57" s="49">
        <v>7.4637806637806667</v>
      </c>
    </row>
    <row r="58" spans="1:6" ht="15.5" x14ac:dyDescent="0.35">
      <c r="A58" s="44" t="s">
        <v>59</v>
      </c>
      <c r="B58" s="44" t="s">
        <v>443</v>
      </c>
      <c r="C58" s="44" t="s">
        <v>440</v>
      </c>
      <c r="D58" s="44" t="s">
        <v>240</v>
      </c>
      <c r="E58" s="49">
        <v>6.059027777777775</v>
      </c>
      <c r="F58" s="49">
        <v>6.7111537566876089</v>
      </c>
    </row>
    <row r="59" spans="1:6" ht="15.5" x14ac:dyDescent="0.35">
      <c r="A59" s="44" t="s">
        <v>60</v>
      </c>
      <c r="B59" s="44" t="s">
        <v>443</v>
      </c>
      <c r="C59" s="44" t="s">
        <v>439</v>
      </c>
      <c r="D59" s="44" t="s">
        <v>250</v>
      </c>
      <c r="E59" s="49">
        <v>5.3656316478481427</v>
      </c>
      <c r="F59" s="49">
        <v>5.9320277933570198</v>
      </c>
    </row>
    <row r="60" spans="1:6" ht="15.5" x14ac:dyDescent="0.35">
      <c r="A60" s="44" t="s">
        <v>38</v>
      </c>
      <c r="B60" s="44" t="s">
        <v>442</v>
      </c>
      <c r="C60" s="44" t="s">
        <v>439</v>
      </c>
      <c r="D60" s="44" t="s">
        <v>420</v>
      </c>
      <c r="E60" s="49">
        <v>6.4759215219976189</v>
      </c>
      <c r="F60" s="49">
        <v>6.9907407407407343</v>
      </c>
    </row>
    <row r="61" spans="1:6" ht="15.5" x14ac:dyDescent="0.35">
      <c r="A61" s="44" t="s">
        <v>61</v>
      </c>
      <c r="B61" s="44" t="s">
        <v>442</v>
      </c>
      <c r="C61" s="44" t="s">
        <v>511</v>
      </c>
      <c r="D61" s="44" t="s">
        <v>390</v>
      </c>
      <c r="E61" s="49">
        <v>6.6197916666666607</v>
      </c>
      <c r="F61" s="49">
        <v>7.1296139359698776</v>
      </c>
    </row>
    <row r="62" spans="1:6" ht="15.5" x14ac:dyDescent="0.35">
      <c r="A62" s="44" t="s">
        <v>62</v>
      </c>
      <c r="B62" s="44" t="s">
        <v>432</v>
      </c>
      <c r="C62" s="44" t="s">
        <v>437</v>
      </c>
      <c r="D62" s="44" t="s">
        <v>359</v>
      </c>
      <c r="E62" s="49">
        <v>6.6755836575875476</v>
      </c>
      <c r="F62" s="49">
        <v>7.1026395746297055</v>
      </c>
    </row>
    <row r="63" spans="1:6" ht="15.5" x14ac:dyDescent="0.35">
      <c r="A63" s="44" t="s">
        <v>421</v>
      </c>
      <c r="B63" s="44" t="s">
        <v>438</v>
      </c>
      <c r="C63" s="44" t="s">
        <v>439</v>
      </c>
      <c r="D63" s="44" t="s">
        <v>422</v>
      </c>
      <c r="E63" s="49">
        <v>6.8008148831488366</v>
      </c>
      <c r="F63" s="49">
        <v>7.2732702599388466</v>
      </c>
    </row>
    <row r="64" spans="1:6" ht="15.5" x14ac:dyDescent="0.35">
      <c r="A64" s="44" t="s">
        <v>63</v>
      </c>
      <c r="B64" s="44" t="s">
        <v>432</v>
      </c>
      <c r="C64" s="44" t="s">
        <v>511</v>
      </c>
      <c r="D64" s="44" t="s">
        <v>302</v>
      </c>
      <c r="E64" s="49">
        <v>6.7476033317617476</v>
      </c>
      <c r="F64" s="49">
        <v>7.3233164033107814</v>
      </c>
    </row>
    <row r="65" spans="1:6" ht="15.5" x14ac:dyDescent="0.35">
      <c r="A65" s="44" t="s">
        <v>64</v>
      </c>
      <c r="B65" s="44" t="s">
        <v>442</v>
      </c>
      <c r="C65" s="44" t="s">
        <v>435</v>
      </c>
      <c r="D65" s="44" t="s">
        <v>242</v>
      </c>
      <c r="E65" s="49">
        <v>6.7926884650317927</v>
      </c>
      <c r="F65" s="49">
        <v>7.2520894788593973</v>
      </c>
    </row>
    <row r="66" spans="1:6" ht="15.5" x14ac:dyDescent="0.35">
      <c r="A66" s="44" t="s">
        <v>65</v>
      </c>
      <c r="B66" s="44" t="s">
        <v>442</v>
      </c>
      <c r="C66" s="44" t="s">
        <v>440</v>
      </c>
      <c r="D66" s="44" t="s">
        <v>346</v>
      </c>
      <c r="E66" s="49">
        <v>6.8500712250712237</v>
      </c>
      <c r="F66" s="49">
        <v>6.9772588522588457</v>
      </c>
    </row>
    <row r="67" spans="1:6" ht="15.5" x14ac:dyDescent="0.35">
      <c r="A67" s="44" t="s">
        <v>5</v>
      </c>
      <c r="B67" s="44" t="s">
        <v>433</v>
      </c>
      <c r="C67" s="44" t="s">
        <v>512</v>
      </c>
      <c r="D67" s="44" t="s">
        <v>454</v>
      </c>
      <c r="E67" s="49">
        <v>6.938914910226381</v>
      </c>
      <c r="F67" s="49">
        <v>7.2637393568362656</v>
      </c>
    </row>
    <row r="68" spans="1:6" ht="15.5" x14ac:dyDescent="0.35">
      <c r="A68" s="44" t="s">
        <v>66</v>
      </c>
      <c r="B68" s="44" t="s">
        <v>432</v>
      </c>
      <c r="C68" s="44" t="s">
        <v>512</v>
      </c>
      <c r="D68" s="44" t="s">
        <v>339</v>
      </c>
      <c r="E68" s="49">
        <v>6.6738095238095303</v>
      </c>
      <c r="F68" s="49">
        <v>6.9407081938466355</v>
      </c>
    </row>
    <row r="69" spans="1:6" ht="15.5" x14ac:dyDescent="0.35">
      <c r="A69" s="44" t="s">
        <v>67</v>
      </c>
      <c r="B69" s="44" t="s">
        <v>436</v>
      </c>
      <c r="C69" s="44" t="s">
        <v>437</v>
      </c>
      <c r="D69" s="44" t="s">
        <v>284</v>
      </c>
      <c r="E69" s="49">
        <v>7.1894002211166326</v>
      </c>
      <c r="F69" s="49">
        <v>7.4317706814426119</v>
      </c>
    </row>
    <row r="70" spans="1:6" ht="15.5" x14ac:dyDescent="0.35">
      <c r="A70" s="44" t="s">
        <v>68</v>
      </c>
      <c r="B70" s="44" t="s">
        <v>442</v>
      </c>
      <c r="C70" s="44" t="s">
        <v>512</v>
      </c>
      <c r="D70" s="44" t="s">
        <v>294</v>
      </c>
      <c r="E70" s="49">
        <v>6.6946248196248161</v>
      </c>
      <c r="F70" s="49">
        <v>7.0324999999999944</v>
      </c>
    </row>
    <row r="71" spans="1:6" ht="15.5" x14ac:dyDescent="0.35">
      <c r="A71" s="44" t="s">
        <v>223</v>
      </c>
      <c r="B71" s="44" t="s">
        <v>433</v>
      </c>
      <c r="C71" s="44" t="s">
        <v>434</v>
      </c>
      <c r="D71" s="44" t="s">
        <v>352</v>
      </c>
      <c r="E71" s="49">
        <v>6.6913769597818575</v>
      </c>
      <c r="F71" s="49">
        <v>7.1723395931142511</v>
      </c>
    </row>
    <row r="72" spans="1:6" ht="15.5" x14ac:dyDescent="0.35">
      <c r="A72" s="44" t="s">
        <v>69</v>
      </c>
      <c r="B72" s="44" t="s">
        <v>442</v>
      </c>
      <c r="C72" s="44" t="s">
        <v>437</v>
      </c>
      <c r="D72" s="44" t="s">
        <v>254</v>
      </c>
      <c r="E72" s="49">
        <v>7.1012502615609918</v>
      </c>
      <c r="F72" s="49">
        <v>7.5735099850588732</v>
      </c>
    </row>
    <row r="73" spans="1:6" ht="15.5" x14ac:dyDescent="0.35">
      <c r="A73" s="44" t="s">
        <v>70</v>
      </c>
      <c r="B73" s="44" t="s">
        <v>432</v>
      </c>
      <c r="C73" s="44" t="s">
        <v>511</v>
      </c>
      <c r="D73" s="44" t="s">
        <v>323</v>
      </c>
      <c r="E73" s="49">
        <v>6.9147318960751791</v>
      </c>
      <c r="F73" s="49">
        <v>7.2021749876421213</v>
      </c>
    </row>
    <row r="74" spans="1:6" ht="15.5" x14ac:dyDescent="0.35">
      <c r="A74" s="44" t="s">
        <v>71</v>
      </c>
      <c r="B74" s="44" t="s">
        <v>442</v>
      </c>
      <c r="C74" s="44" t="s">
        <v>435</v>
      </c>
      <c r="D74" s="44" t="s">
        <v>288</v>
      </c>
      <c r="E74" s="49">
        <v>6.7056803995006256</v>
      </c>
      <c r="F74" s="49">
        <v>7.0210321668434057</v>
      </c>
    </row>
    <row r="75" spans="1:6" ht="15.5" x14ac:dyDescent="0.35">
      <c r="A75" s="44" t="s">
        <v>72</v>
      </c>
      <c r="B75" s="44" t="s">
        <v>441</v>
      </c>
      <c r="C75" s="44" t="s">
        <v>439</v>
      </c>
      <c r="D75" s="44" t="s">
        <v>257</v>
      </c>
      <c r="E75" s="49">
        <v>6.8468468468468426</v>
      </c>
      <c r="F75" s="49">
        <v>7.4038651640964845</v>
      </c>
    </row>
    <row r="76" spans="1:6" ht="15.5" x14ac:dyDescent="0.35">
      <c r="A76" s="44" t="s">
        <v>73</v>
      </c>
      <c r="B76" s="44" t="s">
        <v>433</v>
      </c>
      <c r="C76" s="44" t="s">
        <v>439</v>
      </c>
      <c r="D76" s="44" t="s">
        <v>342</v>
      </c>
      <c r="E76" s="49">
        <v>7.2641816289357211</v>
      </c>
      <c r="F76" s="49">
        <v>7.4788948580199595</v>
      </c>
    </row>
    <row r="77" spans="1:6" ht="15.5" x14ac:dyDescent="0.35">
      <c r="A77" s="44" t="s">
        <v>74</v>
      </c>
      <c r="B77" s="44" t="s">
        <v>442</v>
      </c>
      <c r="C77" s="44" t="s">
        <v>437</v>
      </c>
      <c r="D77" s="44" t="s">
        <v>269</v>
      </c>
      <c r="E77" s="49">
        <v>6.8546037296037268</v>
      </c>
      <c r="F77" s="49">
        <v>7.333199048496021</v>
      </c>
    </row>
    <row r="78" spans="1:6" ht="15.5" x14ac:dyDescent="0.35">
      <c r="A78" s="44" t="s">
        <v>75</v>
      </c>
      <c r="B78" s="44" t="s">
        <v>441</v>
      </c>
      <c r="C78" s="44" t="s">
        <v>437</v>
      </c>
      <c r="D78" s="44" t="s">
        <v>317</v>
      </c>
      <c r="E78" s="49">
        <v>7.114845938375348</v>
      </c>
      <c r="F78" s="49">
        <v>7.5016244314489944</v>
      </c>
    </row>
    <row r="79" spans="1:6" ht="15.5" x14ac:dyDescent="0.35">
      <c r="A79" s="44" t="s">
        <v>76</v>
      </c>
      <c r="B79" s="44" t="s">
        <v>432</v>
      </c>
      <c r="C79" s="44" t="s">
        <v>435</v>
      </c>
      <c r="D79" s="44" t="s">
        <v>444</v>
      </c>
      <c r="E79" s="49">
        <v>6.7130319589335983</v>
      </c>
      <c r="F79" s="49">
        <v>7.1828433346757956</v>
      </c>
    </row>
    <row r="80" spans="1:6" ht="15.5" x14ac:dyDescent="0.35">
      <c r="A80" s="44" t="s">
        <v>77</v>
      </c>
      <c r="B80" s="44" t="s">
        <v>438</v>
      </c>
      <c r="C80" s="44" t="s">
        <v>435</v>
      </c>
      <c r="D80" s="44" t="s">
        <v>423</v>
      </c>
      <c r="E80" s="49">
        <v>6.8258101851851887</v>
      </c>
      <c r="F80" s="49">
        <v>7.216260634184068</v>
      </c>
    </row>
    <row r="81" spans="1:6" ht="15.5" x14ac:dyDescent="0.35">
      <c r="A81" s="44" t="s">
        <v>78</v>
      </c>
      <c r="B81" s="44" t="s">
        <v>432</v>
      </c>
      <c r="C81" s="44" t="s">
        <v>437</v>
      </c>
      <c r="D81" s="44" t="s">
        <v>363</v>
      </c>
      <c r="E81" s="49">
        <v>6.6403016555237198</v>
      </c>
      <c r="F81" s="49">
        <v>7.2483812692280347</v>
      </c>
    </row>
    <row r="82" spans="1:6" ht="15.5" x14ac:dyDescent="0.35">
      <c r="A82" s="44" t="s">
        <v>79</v>
      </c>
      <c r="B82" s="44" t="s">
        <v>432</v>
      </c>
      <c r="C82" s="44" t="s">
        <v>511</v>
      </c>
      <c r="D82" s="44" t="s">
        <v>228</v>
      </c>
      <c r="E82" s="49">
        <v>6.5979570840681943</v>
      </c>
      <c r="F82" s="49">
        <v>7.0193508114856442</v>
      </c>
    </row>
    <row r="83" spans="1:6" ht="15.5" x14ac:dyDescent="0.35">
      <c r="A83" s="44" t="s">
        <v>80</v>
      </c>
      <c r="B83" s="44" t="s">
        <v>432</v>
      </c>
      <c r="C83" s="44" t="s">
        <v>439</v>
      </c>
      <c r="D83" s="44" t="s">
        <v>364</v>
      </c>
      <c r="E83" s="49">
        <v>6.6128863826232287</v>
      </c>
      <c r="F83" s="49">
        <v>7.1394799054373541</v>
      </c>
    </row>
    <row r="84" spans="1:6" ht="15.5" x14ac:dyDescent="0.35">
      <c r="A84" s="44" t="s">
        <v>81</v>
      </c>
      <c r="B84" s="44" t="s">
        <v>433</v>
      </c>
      <c r="C84" s="44" t="s">
        <v>511</v>
      </c>
      <c r="D84" s="44" t="s">
        <v>341</v>
      </c>
      <c r="E84" s="49">
        <v>6.7756172839506137</v>
      </c>
      <c r="F84" s="49">
        <v>7.1918230316409124</v>
      </c>
    </row>
    <row r="85" spans="1:6" ht="15.5" x14ac:dyDescent="0.35">
      <c r="A85" s="44" t="s">
        <v>82</v>
      </c>
      <c r="B85" s="44" t="s">
        <v>441</v>
      </c>
      <c r="C85" s="44" t="s">
        <v>511</v>
      </c>
      <c r="D85" s="44" t="s">
        <v>260</v>
      </c>
      <c r="E85" s="49">
        <v>7.1776578737010395</v>
      </c>
      <c r="F85" s="49">
        <v>7.5229245415091786</v>
      </c>
    </row>
    <row r="86" spans="1:6" ht="15.5" x14ac:dyDescent="0.35">
      <c r="A86" s="44" t="s">
        <v>83</v>
      </c>
      <c r="B86" s="44" t="s">
        <v>432</v>
      </c>
      <c r="C86" s="44" t="s">
        <v>440</v>
      </c>
      <c r="D86" s="44" t="s">
        <v>410</v>
      </c>
      <c r="E86" s="49">
        <v>6.5949735449735467</v>
      </c>
      <c r="F86" s="49">
        <v>7.1467977434876353</v>
      </c>
    </row>
    <row r="87" spans="1:6" ht="15.5" x14ac:dyDescent="0.35">
      <c r="A87" s="44" t="s">
        <v>84</v>
      </c>
      <c r="B87" s="44" t="s">
        <v>432</v>
      </c>
      <c r="C87" s="44" t="s">
        <v>437</v>
      </c>
      <c r="D87" s="44" t="s">
        <v>276</v>
      </c>
      <c r="E87" s="49">
        <v>6.4066231212248885</v>
      </c>
      <c r="F87" s="49">
        <v>6.9385692799398484</v>
      </c>
    </row>
    <row r="88" spans="1:6" ht="15.5" x14ac:dyDescent="0.35">
      <c r="A88" s="44" t="s">
        <v>85</v>
      </c>
      <c r="B88" s="44" t="s">
        <v>432</v>
      </c>
      <c r="C88" s="44" t="s">
        <v>437</v>
      </c>
      <c r="D88" s="44" t="s">
        <v>225</v>
      </c>
      <c r="E88" s="49">
        <v>6.7354189737910675</v>
      </c>
      <c r="F88" s="49">
        <v>7.3691912251234362</v>
      </c>
    </row>
    <row r="89" spans="1:6" ht="15.5" x14ac:dyDescent="0.35">
      <c r="A89" s="44" t="s">
        <v>86</v>
      </c>
      <c r="B89" s="44" t="s">
        <v>438</v>
      </c>
      <c r="C89" s="44" t="s">
        <v>434</v>
      </c>
      <c r="D89" s="44" t="s">
        <v>453</v>
      </c>
      <c r="E89" s="49">
        <v>6.6917705447830036</v>
      </c>
      <c r="F89" s="49">
        <v>7.1290022190521576</v>
      </c>
    </row>
    <row r="90" spans="1:6" ht="15.5" x14ac:dyDescent="0.35">
      <c r="A90" s="44" t="s">
        <v>87</v>
      </c>
      <c r="B90" s="44" t="s">
        <v>432</v>
      </c>
      <c r="C90" s="44" t="s">
        <v>434</v>
      </c>
      <c r="D90" s="44" t="s">
        <v>310</v>
      </c>
      <c r="E90" s="49">
        <v>6.6514592123769196</v>
      </c>
      <c r="F90" s="49">
        <v>7.1034153005464713</v>
      </c>
    </row>
    <row r="91" spans="1:6" ht="15.5" x14ac:dyDescent="0.35">
      <c r="A91" s="44" t="s">
        <v>88</v>
      </c>
      <c r="B91" s="44" t="s">
        <v>433</v>
      </c>
      <c r="C91" s="44" t="s">
        <v>435</v>
      </c>
      <c r="D91" s="44" t="s">
        <v>289</v>
      </c>
      <c r="E91" s="49">
        <v>6.7460317460317434</v>
      </c>
      <c r="F91" s="49">
        <v>7.3657501124606322</v>
      </c>
    </row>
    <row r="92" spans="1:6" ht="15.5" x14ac:dyDescent="0.35">
      <c r="A92" s="44" t="s">
        <v>89</v>
      </c>
      <c r="B92" s="44" t="s">
        <v>441</v>
      </c>
      <c r="C92" s="44" t="s">
        <v>435</v>
      </c>
      <c r="D92" s="44" t="s">
        <v>293</v>
      </c>
      <c r="E92" s="49">
        <v>6.7569444444444438</v>
      </c>
      <c r="F92" s="49">
        <v>7.2960411198600132</v>
      </c>
    </row>
    <row r="93" spans="1:6" ht="15.5" x14ac:dyDescent="0.35">
      <c r="A93" s="44" t="s">
        <v>90</v>
      </c>
      <c r="B93" s="44" t="s">
        <v>432</v>
      </c>
      <c r="C93" s="44" t="s">
        <v>435</v>
      </c>
      <c r="D93" s="44" t="s">
        <v>272</v>
      </c>
      <c r="E93" s="49">
        <v>6.5676373399421815</v>
      </c>
      <c r="F93" s="49">
        <v>7.2279132657539273</v>
      </c>
    </row>
    <row r="94" spans="1:6" ht="15.5" x14ac:dyDescent="0.35">
      <c r="A94" s="44" t="s">
        <v>91</v>
      </c>
      <c r="B94" s="44" t="s">
        <v>438</v>
      </c>
      <c r="C94" s="44" t="s">
        <v>440</v>
      </c>
      <c r="D94" s="44" t="s">
        <v>335</v>
      </c>
      <c r="E94" s="49">
        <v>6.6656558305029847</v>
      </c>
      <c r="F94" s="49">
        <v>7.138000215436012</v>
      </c>
    </row>
    <row r="95" spans="1:6" ht="15.5" x14ac:dyDescent="0.35">
      <c r="A95" s="44" t="s">
        <v>92</v>
      </c>
      <c r="B95" s="44" t="s">
        <v>442</v>
      </c>
      <c r="C95" s="44" t="s">
        <v>437</v>
      </c>
      <c r="D95" s="44" t="s">
        <v>229</v>
      </c>
      <c r="E95" s="49">
        <v>6.3506401909722223</v>
      </c>
      <c r="F95" s="49">
        <v>6.9869018151815103</v>
      </c>
    </row>
    <row r="96" spans="1:6" ht="15.5" x14ac:dyDescent="0.35">
      <c r="A96" s="44" t="s">
        <v>93</v>
      </c>
      <c r="B96" s="44" t="s">
        <v>441</v>
      </c>
      <c r="C96" s="44" t="s">
        <v>440</v>
      </c>
      <c r="D96" s="44" t="s">
        <v>415</v>
      </c>
      <c r="E96" s="49">
        <v>7.1532567049808407</v>
      </c>
      <c r="F96" s="49">
        <v>7.6209069735580233</v>
      </c>
    </row>
    <row r="97" spans="1:6" ht="15.5" x14ac:dyDescent="0.35">
      <c r="A97" s="44" t="s">
        <v>94</v>
      </c>
      <c r="B97" s="44" t="s">
        <v>433</v>
      </c>
      <c r="C97" s="44" t="s">
        <v>440</v>
      </c>
      <c r="D97" s="44" t="s">
        <v>226</v>
      </c>
      <c r="E97" s="49">
        <v>7.2125883108542048</v>
      </c>
      <c r="F97" s="49">
        <v>7.5253206280714382</v>
      </c>
    </row>
    <row r="98" spans="1:6" ht="15.5" x14ac:dyDescent="0.35">
      <c r="A98" s="44" t="s">
        <v>95</v>
      </c>
      <c r="B98" s="44" t="s">
        <v>436</v>
      </c>
      <c r="C98" s="44" t="s">
        <v>434</v>
      </c>
      <c r="D98" s="44" t="s">
        <v>273</v>
      </c>
      <c r="E98" s="49">
        <v>7.1051810237203483</v>
      </c>
      <c r="F98" s="49">
        <v>7.6914771314939072</v>
      </c>
    </row>
    <row r="99" spans="1:6" ht="15.5" x14ac:dyDescent="0.35">
      <c r="A99" s="44" t="s">
        <v>7</v>
      </c>
      <c r="B99" s="44" t="s">
        <v>432</v>
      </c>
      <c r="C99" s="44" t="s">
        <v>434</v>
      </c>
      <c r="D99" s="44" t="s">
        <v>455</v>
      </c>
      <c r="E99" s="49">
        <v>6.5642523364485958</v>
      </c>
      <c r="F99" s="49">
        <v>7.0114272055255764</v>
      </c>
    </row>
    <row r="100" spans="1:6" ht="15.5" x14ac:dyDescent="0.35">
      <c r="A100" s="44" t="s">
        <v>96</v>
      </c>
      <c r="B100" s="44" t="s">
        <v>436</v>
      </c>
      <c r="C100" s="44" t="s">
        <v>434</v>
      </c>
      <c r="D100" s="44" t="s">
        <v>237</v>
      </c>
      <c r="E100" s="49">
        <v>6.9975158084914177</v>
      </c>
      <c r="F100" s="49">
        <v>7.1433760683760825</v>
      </c>
    </row>
    <row r="101" spans="1:6" ht="15.5" x14ac:dyDescent="0.35">
      <c r="A101" s="44" t="s">
        <v>97</v>
      </c>
      <c r="B101" s="44" t="s">
        <v>443</v>
      </c>
      <c r="C101" s="44" t="s">
        <v>437</v>
      </c>
      <c r="D101" s="44" t="s">
        <v>301</v>
      </c>
      <c r="E101" s="49">
        <v>5.6825396825396801</v>
      </c>
      <c r="F101" s="49">
        <v>6.2215562616342641</v>
      </c>
    </row>
    <row r="102" spans="1:6" ht="15.5" x14ac:dyDescent="0.35">
      <c r="A102" s="44" t="s">
        <v>98</v>
      </c>
      <c r="B102" s="44" t="s">
        <v>442</v>
      </c>
      <c r="C102" s="44" t="s">
        <v>437</v>
      </c>
      <c r="D102" s="44" t="s">
        <v>424</v>
      </c>
      <c r="E102" s="49">
        <v>6.4212189747158401</v>
      </c>
      <c r="F102" s="49">
        <v>7.056173191435426</v>
      </c>
    </row>
    <row r="103" spans="1:6" ht="15.5" x14ac:dyDescent="0.35">
      <c r="A103" s="44" t="s">
        <v>100</v>
      </c>
      <c r="B103" s="44" t="s">
        <v>432</v>
      </c>
      <c r="C103" s="44" t="s">
        <v>511</v>
      </c>
      <c r="D103" s="44" t="s">
        <v>329</v>
      </c>
      <c r="E103" s="49">
        <v>6.7556022408963576</v>
      </c>
      <c r="F103" s="49">
        <v>7.3203957382039642</v>
      </c>
    </row>
    <row r="104" spans="1:6" ht="15.5" x14ac:dyDescent="0.35">
      <c r="A104" s="44" t="s">
        <v>425</v>
      </c>
      <c r="B104" s="44" t="s">
        <v>442</v>
      </c>
      <c r="C104" s="44" t="s">
        <v>434</v>
      </c>
      <c r="D104" s="44" t="s">
        <v>426</v>
      </c>
      <c r="E104" s="49">
        <v>6.5315086755810237</v>
      </c>
      <c r="F104" s="49">
        <v>7.1079692420153124</v>
      </c>
    </row>
    <row r="105" spans="1:6" ht="15.5" x14ac:dyDescent="0.35">
      <c r="A105" s="44" t="s">
        <v>101</v>
      </c>
      <c r="B105" s="44" t="s">
        <v>432</v>
      </c>
      <c r="C105" s="44" t="s">
        <v>511</v>
      </c>
      <c r="D105" s="44" t="s">
        <v>374</v>
      </c>
      <c r="E105" s="49">
        <v>6.1328124999999964</v>
      </c>
      <c r="F105" s="49">
        <v>6.7433230969663223</v>
      </c>
    </row>
    <row r="106" spans="1:6" ht="15.5" x14ac:dyDescent="0.35">
      <c r="A106" s="44" t="s">
        <v>102</v>
      </c>
      <c r="B106" s="44" t="s">
        <v>438</v>
      </c>
      <c r="C106" s="44" t="s">
        <v>434</v>
      </c>
      <c r="D106" s="44" t="s">
        <v>232</v>
      </c>
      <c r="E106" s="49">
        <v>6.9119558154645864</v>
      </c>
      <c r="F106" s="49">
        <v>7.3322587293175703</v>
      </c>
    </row>
    <row r="107" spans="1:6" ht="15.5" x14ac:dyDescent="0.35">
      <c r="A107" s="44" t="s">
        <v>163</v>
      </c>
      <c r="B107" s="44" t="s">
        <v>432</v>
      </c>
      <c r="C107" s="44" t="s">
        <v>439</v>
      </c>
      <c r="D107" s="44" t="s">
        <v>413</v>
      </c>
      <c r="E107" s="49">
        <v>6.2251727115716848</v>
      </c>
      <c r="F107" s="49">
        <v>6.8698882663575711</v>
      </c>
    </row>
    <row r="108" spans="1:6" ht="15.5" x14ac:dyDescent="0.35">
      <c r="A108" s="44" t="s">
        <v>103</v>
      </c>
      <c r="B108" s="44" t="s">
        <v>442</v>
      </c>
      <c r="C108" s="44" t="s">
        <v>434</v>
      </c>
      <c r="D108" s="44" t="s">
        <v>372</v>
      </c>
      <c r="E108" s="49">
        <v>6.9549193047796356</v>
      </c>
      <c r="F108" s="49">
        <v>7.3229390681003661</v>
      </c>
    </row>
    <row r="109" spans="1:6" ht="15.5" x14ac:dyDescent="0.35">
      <c r="A109" s="44" t="s">
        <v>104</v>
      </c>
      <c r="B109" s="44" t="s">
        <v>442</v>
      </c>
      <c r="C109" s="44" t="s">
        <v>435</v>
      </c>
      <c r="D109" s="44" t="s">
        <v>387</v>
      </c>
      <c r="E109" s="49">
        <v>6.3979750778816165</v>
      </c>
      <c r="F109" s="49">
        <v>6.703058226495723</v>
      </c>
    </row>
    <row r="110" spans="1:6" ht="15.5" x14ac:dyDescent="0.35">
      <c r="A110" s="44" t="s">
        <v>157</v>
      </c>
      <c r="B110" s="44" t="s">
        <v>438</v>
      </c>
      <c r="C110" s="44" t="s">
        <v>440</v>
      </c>
      <c r="D110" s="44" t="s">
        <v>427</v>
      </c>
      <c r="E110" s="49">
        <v>7.0229568411386669</v>
      </c>
      <c r="F110" s="49">
        <v>7.3789254634884642</v>
      </c>
    </row>
    <row r="111" spans="1:6" ht="15.5" x14ac:dyDescent="0.35">
      <c r="A111" s="44" t="s">
        <v>105</v>
      </c>
      <c r="B111" s="44" t="s">
        <v>432</v>
      </c>
      <c r="C111" s="44" t="s">
        <v>439</v>
      </c>
      <c r="D111" s="44" t="s">
        <v>396</v>
      </c>
      <c r="E111" s="49">
        <v>6.8847222222222246</v>
      </c>
      <c r="F111" s="49">
        <v>7.3700086805555598</v>
      </c>
    </row>
    <row r="112" spans="1:6" ht="15.5" x14ac:dyDescent="0.35">
      <c r="A112" s="44" t="s">
        <v>106</v>
      </c>
      <c r="B112" s="44" t="s">
        <v>436</v>
      </c>
      <c r="C112" s="44" t="s">
        <v>437</v>
      </c>
      <c r="D112" s="44" t="s">
        <v>355</v>
      </c>
      <c r="E112" s="49">
        <v>7.0234204793028336</v>
      </c>
      <c r="F112" s="49">
        <v>7.4107044730189999</v>
      </c>
    </row>
    <row r="113" spans="1:6" ht="15.5" x14ac:dyDescent="0.35">
      <c r="A113" s="44" t="s">
        <v>107</v>
      </c>
      <c r="B113" s="44" t="s">
        <v>432</v>
      </c>
      <c r="C113" s="44" t="s">
        <v>439</v>
      </c>
      <c r="D113" s="44" t="s">
        <v>309</v>
      </c>
      <c r="E113" s="49">
        <v>6.4417854718261989</v>
      </c>
      <c r="F113" s="49">
        <v>6.8300182204676672</v>
      </c>
    </row>
    <row r="114" spans="1:6" ht="15.5" x14ac:dyDescent="0.35">
      <c r="A114" s="44" t="s">
        <v>108</v>
      </c>
      <c r="B114" s="44" t="s">
        <v>433</v>
      </c>
      <c r="C114" s="44" t="s">
        <v>439</v>
      </c>
      <c r="D114" s="44" t="s">
        <v>285</v>
      </c>
      <c r="E114" s="49">
        <v>6.4376742333731549</v>
      </c>
      <c r="F114" s="49">
        <v>6.865152634170359</v>
      </c>
    </row>
    <row r="115" spans="1:6" ht="15.5" x14ac:dyDescent="0.35">
      <c r="A115" s="44" t="s">
        <v>109</v>
      </c>
      <c r="B115" s="44" t="s">
        <v>441</v>
      </c>
      <c r="C115" s="44" t="s">
        <v>439</v>
      </c>
      <c r="D115" s="44" t="s">
        <v>259</v>
      </c>
      <c r="E115" s="49">
        <v>6.9712236746550484</v>
      </c>
      <c r="F115" s="49">
        <v>7.390852086263485</v>
      </c>
    </row>
    <row r="116" spans="1:6" ht="15.5" x14ac:dyDescent="0.35">
      <c r="A116" s="44" t="s">
        <v>110</v>
      </c>
      <c r="B116" s="44" t="s">
        <v>432</v>
      </c>
      <c r="C116" s="44" t="s">
        <v>512</v>
      </c>
      <c r="D116" s="44" t="s">
        <v>281</v>
      </c>
      <c r="E116" s="49">
        <v>6.8037831915442215</v>
      </c>
      <c r="F116" s="49">
        <v>7.2201213494926968</v>
      </c>
    </row>
    <row r="117" spans="1:6" ht="15.5" x14ac:dyDescent="0.35">
      <c r="A117" s="44" t="s">
        <v>44</v>
      </c>
      <c r="B117" s="44" t="s">
        <v>438</v>
      </c>
      <c r="C117" s="44" t="s">
        <v>435</v>
      </c>
      <c r="D117" s="44" t="s">
        <v>456</v>
      </c>
      <c r="E117" s="49">
        <v>6.1782361929709575</v>
      </c>
      <c r="F117" s="49">
        <v>6.6934175161012304</v>
      </c>
    </row>
    <row r="118" spans="1:6" ht="15.5" x14ac:dyDescent="0.35">
      <c r="A118" s="44" t="s">
        <v>111</v>
      </c>
      <c r="B118" s="44" t="s">
        <v>443</v>
      </c>
      <c r="C118" s="44" t="s">
        <v>435</v>
      </c>
      <c r="D118" s="44" t="s">
        <v>383</v>
      </c>
      <c r="E118" s="49">
        <v>6.1533816425120813</v>
      </c>
      <c r="F118" s="49">
        <v>6.4482623857623933</v>
      </c>
    </row>
    <row r="119" spans="1:6" ht="15.5" x14ac:dyDescent="0.35">
      <c r="A119" s="44" t="s">
        <v>112</v>
      </c>
      <c r="B119" s="44" t="s">
        <v>438</v>
      </c>
      <c r="C119" s="44" t="s">
        <v>437</v>
      </c>
      <c r="D119" s="44" t="s">
        <v>308</v>
      </c>
      <c r="E119" s="49">
        <v>7.0159059474412171</v>
      </c>
      <c r="F119" s="49">
        <v>7.3512753259588735</v>
      </c>
    </row>
    <row r="120" spans="1:6" ht="15.5" x14ac:dyDescent="0.35">
      <c r="A120" s="44" t="s">
        <v>113</v>
      </c>
      <c r="B120" s="44" t="s">
        <v>432</v>
      </c>
      <c r="C120" s="44" t="s">
        <v>437</v>
      </c>
      <c r="D120" s="44" t="s">
        <v>347</v>
      </c>
      <c r="E120" s="49">
        <v>6.4368055555555568</v>
      </c>
      <c r="F120" s="49">
        <v>7.0866984826236017</v>
      </c>
    </row>
    <row r="121" spans="1:6" ht="15.5" x14ac:dyDescent="0.35">
      <c r="A121" s="44" t="s">
        <v>114</v>
      </c>
      <c r="B121" s="44" t="s">
        <v>433</v>
      </c>
      <c r="C121" s="44" t="s">
        <v>440</v>
      </c>
      <c r="D121" s="44" t="s">
        <v>375</v>
      </c>
      <c r="E121" s="49">
        <v>7.1990740740740753</v>
      </c>
      <c r="F121" s="49">
        <v>7.4791069723018122</v>
      </c>
    </row>
    <row r="122" spans="1:6" ht="15.5" x14ac:dyDescent="0.35">
      <c r="A122" s="44" t="s">
        <v>115</v>
      </c>
      <c r="B122" s="44" t="s">
        <v>442</v>
      </c>
      <c r="C122" s="44" t="s">
        <v>435</v>
      </c>
      <c r="D122" s="44" t="s">
        <v>409</v>
      </c>
      <c r="E122" s="49">
        <v>6.7334142394821992</v>
      </c>
      <c r="F122" s="49">
        <v>7.2570070070070187</v>
      </c>
    </row>
    <row r="123" spans="1:6" ht="15.5" x14ac:dyDescent="0.35">
      <c r="A123" s="44" t="s">
        <v>116</v>
      </c>
      <c r="B123" s="44" t="s">
        <v>443</v>
      </c>
      <c r="C123" s="44" t="s">
        <v>434</v>
      </c>
      <c r="D123" s="44" t="s">
        <v>305</v>
      </c>
      <c r="E123" s="49">
        <v>5.9666259666259647</v>
      </c>
      <c r="F123" s="49">
        <v>6.4058292354525257</v>
      </c>
    </row>
    <row r="124" spans="1:6" ht="15.5" x14ac:dyDescent="0.35">
      <c r="A124" s="44" t="s">
        <v>131</v>
      </c>
      <c r="B124" s="44" t="s">
        <v>432</v>
      </c>
      <c r="C124" s="44" t="s">
        <v>439</v>
      </c>
      <c r="D124" s="44" t="s">
        <v>328</v>
      </c>
      <c r="E124" s="49">
        <v>6.4381720430107521</v>
      </c>
      <c r="F124" s="49">
        <v>6.9916253833451245</v>
      </c>
    </row>
    <row r="125" spans="1:6" ht="15.5" x14ac:dyDescent="0.35">
      <c r="A125" s="44" t="s">
        <v>6</v>
      </c>
      <c r="B125" s="44" t="s">
        <v>438</v>
      </c>
      <c r="C125" s="44" t="s">
        <v>434</v>
      </c>
      <c r="D125" s="44" t="s">
        <v>262</v>
      </c>
      <c r="E125" s="49">
        <v>7.0142683667273777</v>
      </c>
      <c r="F125" s="49">
        <v>7.3071708780431566</v>
      </c>
    </row>
    <row r="126" spans="1:6" ht="15.5" x14ac:dyDescent="0.35">
      <c r="A126" s="44" t="s">
        <v>117</v>
      </c>
      <c r="B126" s="44" t="s">
        <v>432</v>
      </c>
      <c r="C126" s="44" t="s">
        <v>440</v>
      </c>
      <c r="D126" s="44" t="s">
        <v>377</v>
      </c>
      <c r="E126" s="49">
        <v>6.6622783921362059</v>
      </c>
      <c r="F126" s="49">
        <v>7.154932378679403</v>
      </c>
    </row>
    <row r="127" spans="1:6" ht="15.5" x14ac:dyDescent="0.35">
      <c r="A127" s="44" t="s">
        <v>118</v>
      </c>
      <c r="B127" s="44" t="s">
        <v>438</v>
      </c>
      <c r="C127" s="44" t="s">
        <v>440</v>
      </c>
      <c r="D127" s="44" t="s">
        <v>318</v>
      </c>
      <c r="E127" s="49">
        <v>7.282445827570303</v>
      </c>
      <c r="F127" s="49">
        <v>7.52781791907515</v>
      </c>
    </row>
    <row r="128" spans="1:6" ht="15.5" x14ac:dyDescent="0.35">
      <c r="A128" s="44" t="s">
        <v>119</v>
      </c>
      <c r="B128" s="44" t="s">
        <v>442</v>
      </c>
      <c r="C128" s="44" t="s">
        <v>512</v>
      </c>
      <c r="D128" s="44" t="s">
        <v>270</v>
      </c>
      <c r="E128" s="49">
        <v>6.9095441595441596</v>
      </c>
      <c r="F128" s="49">
        <v>7.4193789749345367</v>
      </c>
    </row>
    <row r="129" spans="1:6" ht="15.5" x14ac:dyDescent="0.35">
      <c r="A129" s="44" t="s">
        <v>120</v>
      </c>
      <c r="B129" s="44" t="s">
        <v>432</v>
      </c>
      <c r="C129" s="44" t="s">
        <v>435</v>
      </c>
      <c r="D129" s="44" t="s">
        <v>239</v>
      </c>
      <c r="E129" s="49">
        <v>6.124455337690625</v>
      </c>
      <c r="F129" s="49">
        <v>6.7217406592062527</v>
      </c>
    </row>
    <row r="130" spans="1:6" ht="15.5" x14ac:dyDescent="0.35">
      <c r="A130" s="44" t="s">
        <v>122</v>
      </c>
      <c r="B130" s="44" t="s">
        <v>432</v>
      </c>
      <c r="C130" s="44" t="s">
        <v>435</v>
      </c>
      <c r="D130" s="44" t="s">
        <v>266</v>
      </c>
      <c r="E130" s="49">
        <v>7.2271324354657693</v>
      </c>
      <c r="F130" s="49">
        <v>7.6952099737532809</v>
      </c>
    </row>
    <row r="131" spans="1:6" ht="15.5" x14ac:dyDescent="0.35">
      <c r="A131" s="44" t="s">
        <v>123</v>
      </c>
      <c r="B131" s="44" t="s">
        <v>432</v>
      </c>
      <c r="C131" s="44" t="s">
        <v>440</v>
      </c>
      <c r="D131" s="44" t="s">
        <v>324</v>
      </c>
      <c r="E131" s="49">
        <v>6.6837386553881464</v>
      </c>
      <c r="F131" s="49">
        <v>7.1346863713618083</v>
      </c>
    </row>
    <row r="132" spans="1:6" ht="15.5" x14ac:dyDescent="0.35">
      <c r="A132" s="44" t="s">
        <v>124</v>
      </c>
      <c r="B132" s="44" t="s">
        <v>438</v>
      </c>
      <c r="C132" s="44" t="s">
        <v>440</v>
      </c>
      <c r="D132" s="44" t="s">
        <v>327</v>
      </c>
      <c r="E132" s="49">
        <v>6.7814614494301964</v>
      </c>
      <c r="F132" s="49">
        <v>7.1961525947616858</v>
      </c>
    </row>
    <row r="133" spans="1:6" ht="15.5" x14ac:dyDescent="0.35">
      <c r="A133" s="44" t="s">
        <v>125</v>
      </c>
      <c r="B133" s="44" t="s">
        <v>438</v>
      </c>
      <c r="C133" s="44" t="s">
        <v>511</v>
      </c>
      <c r="D133" s="44" t="s">
        <v>322</v>
      </c>
      <c r="E133" s="49">
        <v>6.8801965230536641</v>
      </c>
      <c r="F133" s="49">
        <v>7.3056311854444864</v>
      </c>
    </row>
    <row r="134" spans="1:6" ht="15.5" x14ac:dyDescent="0.35">
      <c r="A134" s="44" t="s">
        <v>126</v>
      </c>
      <c r="B134" s="44" t="s">
        <v>432</v>
      </c>
      <c r="C134" s="44" t="s">
        <v>511</v>
      </c>
      <c r="D134" s="44" t="s">
        <v>290</v>
      </c>
      <c r="E134" s="49">
        <v>6.8084001187295948</v>
      </c>
      <c r="F134" s="49">
        <v>7.305433074080887</v>
      </c>
    </row>
    <row r="135" spans="1:6" ht="15.5" x14ac:dyDescent="0.35">
      <c r="A135" s="44" t="s">
        <v>127</v>
      </c>
      <c r="B135" s="44" t="s">
        <v>438</v>
      </c>
      <c r="C135" s="44" t="s">
        <v>437</v>
      </c>
      <c r="D135" s="44" t="s">
        <v>307</v>
      </c>
      <c r="E135" s="49">
        <v>6.9665798611111098</v>
      </c>
      <c r="F135" s="49">
        <v>7.3803861523759906</v>
      </c>
    </row>
    <row r="136" spans="1:6" ht="15.5" x14ac:dyDescent="0.35">
      <c r="A136" s="44" t="s">
        <v>129</v>
      </c>
      <c r="B136" s="44" t="s">
        <v>442</v>
      </c>
      <c r="C136" s="44" t="s">
        <v>434</v>
      </c>
      <c r="D136" s="44" t="s">
        <v>319</v>
      </c>
      <c r="E136" s="49">
        <v>6.4725356527190003</v>
      </c>
      <c r="F136" s="49">
        <v>6.9458990604258481</v>
      </c>
    </row>
    <row r="137" spans="1:6" ht="15.5" x14ac:dyDescent="0.35">
      <c r="A137" s="44" t="s">
        <v>130</v>
      </c>
      <c r="B137" s="44" t="s">
        <v>438</v>
      </c>
      <c r="C137" s="44" t="s">
        <v>434</v>
      </c>
      <c r="D137" s="44" t="s">
        <v>287</v>
      </c>
      <c r="E137" s="49">
        <v>6.7417889587700941</v>
      </c>
      <c r="F137" s="49">
        <v>7.3200659035726714</v>
      </c>
    </row>
    <row r="138" spans="1:6" ht="15.5" x14ac:dyDescent="0.35">
      <c r="A138" s="44" t="s">
        <v>133</v>
      </c>
      <c r="B138" s="44" t="s">
        <v>432</v>
      </c>
      <c r="C138" s="44" t="s">
        <v>511</v>
      </c>
      <c r="D138" s="44" t="s">
        <v>378</v>
      </c>
      <c r="E138" s="49">
        <v>6.7362864758698109</v>
      </c>
      <c r="F138" s="49">
        <v>7.1498240711994363</v>
      </c>
    </row>
    <row r="139" spans="1:6" ht="15.5" x14ac:dyDescent="0.35">
      <c r="A139" s="44" t="s">
        <v>182</v>
      </c>
      <c r="B139" s="44" t="s">
        <v>432</v>
      </c>
      <c r="C139" s="44" t="s">
        <v>439</v>
      </c>
      <c r="D139" s="44" t="s">
        <v>350</v>
      </c>
      <c r="E139" s="49">
        <v>6.5595611285266413</v>
      </c>
      <c r="F139" s="49">
        <v>6.9415363856318635</v>
      </c>
    </row>
    <row r="140" spans="1:6" ht="15.5" x14ac:dyDescent="0.35">
      <c r="A140" s="44" t="s">
        <v>134</v>
      </c>
      <c r="B140" s="44" t="s">
        <v>436</v>
      </c>
      <c r="C140" s="44" t="s">
        <v>511</v>
      </c>
      <c r="D140" s="44" t="s">
        <v>336</v>
      </c>
      <c r="E140" s="49">
        <v>6.8720322886989562</v>
      </c>
      <c r="F140" s="49">
        <v>7.5241935483870934</v>
      </c>
    </row>
    <row r="141" spans="1:6" ht="15.5" x14ac:dyDescent="0.35">
      <c r="A141" s="44" t="s">
        <v>135</v>
      </c>
      <c r="B141" s="44" t="s">
        <v>438</v>
      </c>
      <c r="C141" s="44" t="s">
        <v>435</v>
      </c>
      <c r="D141" s="44" t="s">
        <v>299</v>
      </c>
      <c r="E141" s="49">
        <v>6.9048058013765976</v>
      </c>
      <c r="F141" s="49">
        <v>7.309327331832967</v>
      </c>
    </row>
    <row r="142" spans="1:6" ht="15.5" x14ac:dyDescent="0.35">
      <c r="A142" s="44" t="s">
        <v>136</v>
      </c>
      <c r="B142" s="44" t="s">
        <v>432</v>
      </c>
      <c r="C142" s="44" t="s">
        <v>511</v>
      </c>
      <c r="D142" s="44" t="s">
        <v>315</v>
      </c>
      <c r="E142" s="49">
        <v>7.0601291364003247</v>
      </c>
      <c r="F142" s="49">
        <v>7.5045835844886506</v>
      </c>
    </row>
    <row r="143" spans="1:6" ht="15.5" x14ac:dyDescent="0.35">
      <c r="A143" s="44" t="s">
        <v>137</v>
      </c>
      <c r="B143" s="44" t="s">
        <v>436</v>
      </c>
      <c r="C143" s="44" t="s">
        <v>437</v>
      </c>
      <c r="D143" s="44" t="s">
        <v>245</v>
      </c>
      <c r="E143" s="49">
        <v>7.2773437500000018</v>
      </c>
      <c r="F143" s="49">
        <v>7.4294193134424154</v>
      </c>
    </row>
    <row r="144" spans="1:6" ht="15.5" x14ac:dyDescent="0.35">
      <c r="A144" s="44" t="s">
        <v>138</v>
      </c>
      <c r="B144" s="44" t="s">
        <v>432</v>
      </c>
      <c r="C144" s="44" t="s">
        <v>512</v>
      </c>
      <c r="D144" s="44" t="s">
        <v>224</v>
      </c>
      <c r="E144" s="49">
        <v>6.5263350261618953</v>
      </c>
      <c r="F144" s="49">
        <v>7.0588054420224147</v>
      </c>
    </row>
    <row r="145" spans="1:6" ht="15.5" x14ac:dyDescent="0.35">
      <c r="A145" s="44" t="s">
        <v>139</v>
      </c>
      <c r="B145" s="44" t="s">
        <v>442</v>
      </c>
      <c r="C145" s="44" t="s">
        <v>512</v>
      </c>
      <c r="D145" s="44" t="s">
        <v>252</v>
      </c>
      <c r="E145" s="49">
        <v>6.895280235988194</v>
      </c>
      <c r="F145" s="49">
        <v>7.1381230617956426</v>
      </c>
    </row>
    <row r="146" spans="1:6" ht="15.5" x14ac:dyDescent="0.35">
      <c r="A146" s="44" t="s">
        <v>140</v>
      </c>
      <c r="B146" s="44" t="s">
        <v>432</v>
      </c>
      <c r="C146" s="44" t="s">
        <v>437</v>
      </c>
      <c r="D146" s="44" t="s">
        <v>358</v>
      </c>
      <c r="E146" s="49">
        <v>6.6470352564102493</v>
      </c>
      <c r="F146" s="49">
        <v>7.2213101938711626</v>
      </c>
    </row>
    <row r="147" spans="1:6" ht="15.5" x14ac:dyDescent="0.35">
      <c r="A147" s="44" t="s">
        <v>141</v>
      </c>
      <c r="B147" s="44" t="s">
        <v>436</v>
      </c>
      <c r="C147" s="44" t="s">
        <v>437</v>
      </c>
      <c r="D147" s="44" t="s">
        <v>348</v>
      </c>
      <c r="E147" s="49">
        <v>7.389807162534435</v>
      </c>
      <c r="F147" s="49">
        <v>7.658329594736049</v>
      </c>
    </row>
    <row r="148" spans="1:6" ht="15.5" x14ac:dyDescent="0.35">
      <c r="A148" s="44" t="s">
        <v>128</v>
      </c>
      <c r="B148" s="44" t="s">
        <v>436</v>
      </c>
      <c r="C148" s="44" t="s">
        <v>439</v>
      </c>
      <c r="D148" s="44" t="s">
        <v>428</v>
      </c>
      <c r="E148" s="49">
        <v>7.0460284664830093</v>
      </c>
      <c r="F148" s="49">
        <v>7.4061525223190232</v>
      </c>
    </row>
    <row r="149" spans="1:6" ht="15.5" x14ac:dyDescent="0.35">
      <c r="A149" s="44" t="s">
        <v>142</v>
      </c>
      <c r="B149" s="44" t="s">
        <v>442</v>
      </c>
      <c r="C149" s="44" t="s">
        <v>511</v>
      </c>
      <c r="D149" s="44" t="s">
        <v>303</v>
      </c>
      <c r="E149" s="49">
        <v>6.9723942208462306</v>
      </c>
      <c r="F149" s="49">
        <v>7.423759891912753</v>
      </c>
    </row>
    <row r="150" spans="1:6" ht="15.5" x14ac:dyDescent="0.35">
      <c r="A150" s="44" t="s">
        <v>143</v>
      </c>
      <c r="B150" s="44" t="s">
        <v>432</v>
      </c>
      <c r="C150" s="44" t="s">
        <v>512</v>
      </c>
      <c r="D150" s="44" t="s">
        <v>267</v>
      </c>
      <c r="E150" s="49">
        <v>6.8706500124285395</v>
      </c>
      <c r="F150" s="49">
        <v>7.1949458213601556</v>
      </c>
    </row>
    <row r="151" spans="1:6" ht="15.5" x14ac:dyDescent="0.35">
      <c r="A151" s="44" t="s">
        <v>144</v>
      </c>
      <c r="B151" s="44" t="s">
        <v>442</v>
      </c>
      <c r="C151" s="44" t="s">
        <v>434</v>
      </c>
      <c r="D151" s="44" t="s">
        <v>275</v>
      </c>
      <c r="E151" s="49">
        <v>6.7124079297915689</v>
      </c>
      <c r="F151" s="49">
        <v>7.1956786530418784</v>
      </c>
    </row>
    <row r="152" spans="1:6" ht="15.5" x14ac:dyDescent="0.35">
      <c r="A152" s="44" t="s">
        <v>145</v>
      </c>
      <c r="B152" s="44" t="s">
        <v>432</v>
      </c>
      <c r="C152" s="44" t="s">
        <v>512</v>
      </c>
      <c r="D152" s="44" t="s">
        <v>316</v>
      </c>
      <c r="E152" s="49">
        <v>6.8693588546529725</v>
      </c>
      <c r="F152" s="49">
        <v>7.2492717436537619</v>
      </c>
    </row>
    <row r="153" spans="1:6" ht="15.5" x14ac:dyDescent="0.35">
      <c r="A153" s="44" t="s">
        <v>146</v>
      </c>
      <c r="B153" s="44" t="s">
        <v>442</v>
      </c>
      <c r="C153" s="44" t="s">
        <v>440</v>
      </c>
      <c r="D153" s="44" t="s">
        <v>343</v>
      </c>
      <c r="E153" s="49">
        <v>6.2112294469357243</v>
      </c>
      <c r="F153" s="49">
        <v>6.9732483142773516</v>
      </c>
    </row>
    <row r="154" spans="1:6" ht="15.5" x14ac:dyDescent="0.35">
      <c r="A154" s="44" t="s">
        <v>147</v>
      </c>
      <c r="B154" s="44" t="s">
        <v>442</v>
      </c>
      <c r="C154" s="44" t="s">
        <v>435</v>
      </c>
      <c r="D154" s="44" t="s">
        <v>282</v>
      </c>
      <c r="E154" s="49">
        <v>6.8628747795414462</v>
      </c>
      <c r="F154" s="49">
        <v>7.3637458596808241</v>
      </c>
    </row>
    <row r="155" spans="1:6" ht="15.5" x14ac:dyDescent="0.35">
      <c r="A155" s="44" t="s">
        <v>148</v>
      </c>
      <c r="B155" s="44" t="s">
        <v>433</v>
      </c>
      <c r="C155" s="44" t="s">
        <v>435</v>
      </c>
      <c r="D155" s="44" t="s">
        <v>402</v>
      </c>
      <c r="E155" s="49">
        <v>6.3929146537842199</v>
      </c>
      <c r="F155" s="49">
        <v>6.7793047188755073</v>
      </c>
    </row>
    <row r="156" spans="1:6" ht="15.5" x14ac:dyDescent="0.35">
      <c r="A156" s="44" t="s">
        <v>149</v>
      </c>
      <c r="B156" s="44" t="s">
        <v>442</v>
      </c>
      <c r="C156" s="44" t="s">
        <v>435</v>
      </c>
      <c r="D156" s="44" t="s">
        <v>373</v>
      </c>
      <c r="E156" s="49">
        <v>6.6093870843000815</v>
      </c>
      <c r="F156" s="49">
        <v>7.1287751225093379</v>
      </c>
    </row>
    <row r="157" spans="1:6" ht="15.5" x14ac:dyDescent="0.35">
      <c r="A157" s="44" t="s">
        <v>150</v>
      </c>
      <c r="B157" s="44" t="s">
        <v>432</v>
      </c>
      <c r="C157" s="44" t="s">
        <v>440</v>
      </c>
      <c r="D157" s="44" t="s">
        <v>385</v>
      </c>
      <c r="E157" s="49">
        <v>7.0026408450704132</v>
      </c>
      <c r="F157" s="49">
        <v>7.5020760233918216</v>
      </c>
    </row>
    <row r="158" spans="1:6" ht="15.5" x14ac:dyDescent="0.35">
      <c r="A158" s="44" t="s">
        <v>151</v>
      </c>
      <c r="B158" s="44" t="s">
        <v>432</v>
      </c>
      <c r="C158" s="44" t="s">
        <v>440</v>
      </c>
      <c r="D158" s="44" t="s">
        <v>407</v>
      </c>
      <c r="E158" s="49">
        <v>6.0806233062330612</v>
      </c>
      <c r="F158" s="49">
        <v>6.6716757741347896</v>
      </c>
    </row>
    <row r="159" spans="1:6" ht="15.5" x14ac:dyDescent="0.35">
      <c r="A159" s="44" t="s">
        <v>152</v>
      </c>
      <c r="B159" s="44" t="s">
        <v>441</v>
      </c>
      <c r="C159" s="44" t="s">
        <v>440</v>
      </c>
      <c r="D159" s="44" t="s">
        <v>238</v>
      </c>
      <c r="E159" s="49">
        <v>7.0755741775294849</v>
      </c>
      <c r="F159" s="49">
        <v>7.3228314894981539</v>
      </c>
    </row>
    <row r="160" spans="1:6" ht="15.5" x14ac:dyDescent="0.35">
      <c r="A160" s="44" t="s">
        <v>153</v>
      </c>
      <c r="B160" s="44" t="s">
        <v>438</v>
      </c>
      <c r="C160" s="44" t="s">
        <v>511</v>
      </c>
      <c r="D160" s="44" t="s">
        <v>314</v>
      </c>
      <c r="E160" s="49">
        <v>7.1047634548611098</v>
      </c>
      <c r="F160" s="49">
        <v>7.5087846843572086</v>
      </c>
    </row>
    <row r="161" spans="1:6" ht="15.5" x14ac:dyDescent="0.35">
      <c r="A161" s="44" t="s">
        <v>219</v>
      </c>
      <c r="B161" s="44" t="s">
        <v>438</v>
      </c>
      <c r="C161" s="44" t="s">
        <v>512</v>
      </c>
      <c r="D161" s="44" t="s">
        <v>354</v>
      </c>
      <c r="E161" s="49">
        <v>6.8933000895026213</v>
      </c>
      <c r="F161" s="49">
        <v>7.3861461921163514</v>
      </c>
    </row>
    <row r="162" spans="1:6" ht="15.5" x14ac:dyDescent="0.35">
      <c r="A162" s="44" t="s">
        <v>154</v>
      </c>
      <c r="B162" s="44" t="s">
        <v>443</v>
      </c>
      <c r="C162" s="44" t="s">
        <v>511</v>
      </c>
      <c r="D162" s="44" t="s">
        <v>255</v>
      </c>
      <c r="E162" s="49">
        <v>6.2426330386548781</v>
      </c>
      <c r="F162" s="49">
        <v>6.7219604347087705</v>
      </c>
    </row>
    <row r="163" spans="1:6" ht="15.5" x14ac:dyDescent="0.35">
      <c r="A163" s="44" t="s">
        <v>155</v>
      </c>
      <c r="B163" s="44" t="s">
        <v>443</v>
      </c>
      <c r="C163" s="44" t="s">
        <v>511</v>
      </c>
      <c r="D163" s="44" t="s">
        <v>369</v>
      </c>
      <c r="E163" s="49">
        <v>5.6996965452847865</v>
      </c>
      <c r="F163" s="49">
        <v>6.2373188405797064</v>
      </c>
    </row>
    <row r="164" spans="1:6" ht="15.5" x14ac:dyDescent="0.35">
      <c r="A164" s="44" t="s">
        <v>156</v>
      </c>
      <c r="B164" s="44" t="s">
        <v>433</v>
      </c>
      <c r="C164" s="44" t="s">
        <v>437</v>
      </c>
      <c r="D164" s="44" t="s">
        <v>263</v>
      </c>
      <c r="E164" s="49">
        <v>6.7354166666666639</v>
      </c>
      <c r="F164" s="49">
        <v>7.2268065743004675</v>
      </c>
    </row>
    <row r="165" spans="1:6" ht="15.5" x14ac:dyDescent="0.35">
      <c r="A165" s="44" t="s">
        <v>158</v>
      </c>
      <c r="B165" s="44" t="s">
        <v>442</v>
      </c>
      <c r="C165" s="44" t="s">
        <v>435</v>
      </c>
      <c r="D165" s="44" t="s">
        <v>366</v>
      </c>
      <c r="E165" s="49">
        <v>6.4219701743331221</v>
      </c>
      <c r="F165" s="49">
        <v>6.9800988068605685</v>
      </c>
    </row>
    <row r="166" spans="1:6" ht="15.5" x14ac:dyDescent="0.35">
      <c r="A166" s="44" t="s">
        <v>448</v>
      </c>
      <c r="B166" s="44" t="s">
        <v>442</v>
      </c>
      <c r="C166" s="44" t="s">
        <v>435</v>
      </c>
      <c r="D166" s="44" t="s">
        <v>449</v>
      </c>
      <c r="E166" s="49">
        <v>6.4798345776606654</v>
      </c>
      <c r="F166" s="49">
        <v>6.9867385643116027</v>
      </c>
    </row>
    <row r="167" spans="1:6" ht="15.5" x14ac:dyDescent="0.35">
      <c r="A167" s="44" t="s">
        <v>159</v>
      </c>
      <c r="B167" s="44" t="s">
        <v>442</v>
      </c>
      <c r="C167" s="44" t="s">
        <v>440</v>
      </c>
      <c r="D167" s="44" t="s">
        <v>312</v>
      </c>
      <c r="E167" s="49">
        <v>6.9771241830065343</v>
      </c>
      <c r="F167" s="49">
        <v>7.4549382716049335</v>
      </c>
    </row>
    <row r="168" spans="1:6" ht="15.5" x14ac:dyDescent="0.35">
      <c r="A168" s="44" t="s">
        <v>160</v>
      </c>
      <c r="B168" s="44" t="s">
        <v>433</v>
      </c>
      <c r="C168" s="44" t="s">
        <v>437</v>
      </c>
      <c r="D168" s="44" t="s">
        <v>249</v>
      </c>
      <c r="E168" s="49">
        <v>6.7100389863547747</v>
      </c>
      <c r="F168" s="49">
        <v>7.2840477617905703</v>
      </c>
    </row>
    <row r="169" spans="1:6" ht="15.5" x14ac:dyDescent="0.35">
      <c r="A169" s="44" t="s">
        <v>161</v>
      </c>
      <c r="B169" s="44" t="s">
        <v>438</v>
      </c>
      <c r="C169" s="44" t="s">
        <v>435</v>
      </c>
      <c r="D169" s="44" t="s">
        <v>400</v>
      </c>
      <c r="E169" s="49">
        <v>6.748575498575498</v>
      </c>
      <c r="F169" s="49">
        <v>7.2101186153473789</v>
      </c>
    </row>
    <row r="170" spans="1:6" ht="15.5" x14ac:dyDescent="0.35">
      <c r="A170" s="44" t="s">
        <v>162</v>
      </c>
      <c r="B170" s="44" t="s">
        <v>443</v>
      </c>
      <c r="C170" s="44" t="s">
        <v>512</v>
      </c>
      <c r="D170" s="44" t="s">
        <v>411</v>
      </c>
      <c r="E170" s="49">
        <v>6.1321138211382111</v>
      </c>
      <c r="F170" s="49">
        <v>6.5956218780170435</v>
      </c>
    </row>
    <row r="171" spans="1:6" ht="15.5" x14ac:dyDescent="0.35">
      <c r="A171" s="44" t="s">
        <v>164</v>
      </c>
      <c r="B171" s="44" t="s">
        <v>438</v>
      </c>
      <c r="C171" s="44" t="s">
        <v>511</v>
      </c>
      <c r="D171" s="44" t="s">
        <v>379</v>
      </c>
      <c r="E171" s="49">
        <v>6.9202302631578965</v>
      </c>
      <c r="F171" s="49">
        <v>7.254811898512699</v>
      </c>
    </row>
    <row r="172" spans="1:6" ht="15.5" x14ac:dyDescent="0.35">
      <c r="A172" s="44" t="s">
        <v>165</v>
      </c>
      <c r="B172" s="44" t="s">
        <v>432</v>
      </c>
      <c r="C172" s="44" t="s">
        <v>434</v>
      </c>
      <c r="D172" s="44" t="s">
        <v>241</v>
      </c>
      <c r="E172" s="49">
        <v>6.3707010582010559</v>
      </c>
      <c r="F172" s="49">
        <v>6.9599780701754472</v>
      </c>
    </row>
    <row r="173" spans="1:6" ht="15.5" x14ac:dyDescent="0.35">
      <c r="A173" s="44" t="s">
        <v>166</v>
      </c>
      <c r="B173" s="44" t="s">
        <v>432</v>
      </c>
      <c r="C173" s="44" t="s">
        <v>437</v>
      </c>
      <c r="D173" s="44" t="s">
        <v>231</v>
      </c>
      <c r="E173" s="49">
        <v>6.580583287114071</v>
      </c>
      <c r="F173" s="49">
        <v>7.0936232402767931</v>
      </c>
    </row>
    <row r="174" spans="1:6" ht="15.5" x14ac:dyDescent="0.35">
      <c r="A174" s="44" t="s">
        <v>167</v>
      </c>
      <c r="B174" s="44" t="s">
        <v>432</v>
      </c>
      <c r="C174" s="44" t="s">
        <v>434</v>
      </c>
      <c r="D174" s="44" t="s">
        <v>445</v>
      </c>
      <c r="E174" s="49">
        <v>7.2864745586708217</v>
      </c>
      <c r="F174" s="49">
        <v>7.6789805269186688</v>
      </c>
    </row>
    <row r="175" spans="1:6" ht="15.5" x14ac:dyDescent="0.35">
      <c r="A175" s="44" t="s">
        <v>168</v>
      </c>
      <c r="B175" s="44" t="s">
        <v>442</v>
      </c>
      <c r="C175" s="44" t="s">
        <v>434</v>
      </c>
      <c r="D175" s="44" t="s">
        <v>321</v>
      </c>
      <c r="E175" s="49">
        <v>6.3684905207583391</v>
      </c>
      <c r="F175" s="49">
        <v>6.8707240226337385</v>
      </c>
    </row>
    <row r="176" spans="1:6" ht="15.5" x14ac:dyDescent="0.35">
      <c r="A176" s="44" t="s">
        <v>170</v>
      </c>
      <c r="B176" s="44" t="s">
        <v>432</v>
      </c>
      <c r="C176" s="44" t="s">
        <v>511</v>
      </c>
      <c r="D176" s="44" t="s">
        <v>306</v>
      </c>
      <c r="E176" s="49">
        <v>7.1497584541062809</v>
      </c>
      <c r="F176" s="49">
        <v>7.5663474844873031</v>
      </c>
    </row>
    <row r="177" spans="1:6" ht="15.5" x14ac:dyDescent="0.35">
      <c r="A177" s="44" t="s">
        <v>169</v>
      </c>
      <c r="B177" s="44" t="s">
        <v>433</v>
      </c>
      <c r="C177" s="44" t="s">
        <v>511</v>
      </c>
      <c r="D177" s="44" t="s">
        <v>320</v>
      </c>
      <c r="E177" s="49">
        <v>7.0096801346801332</v>
      </c>
      <c r="F177" s="49">
        <v>7.5241280617678417</v>
      </c>
    </row>
    <row r="178" spans="1:6" ht="15.5" x14ac:dyDescent="0.35">
      <c r="A178" s="44" t="s">
        <v>171</v>
      </c>
      <c r="B178" s="44" t="s">
        <v>441</v>
      </c>
      <c r="C178" s="44" t="s">
        <v>511</v>
      </c>
      <c r="D178" s="44" t="s">
        <v>291</v>
      </c>
      <c r="E178" s="49">
        <v>6.9726347634763393</v>
      </c>
      <c r="F178" s="49">
        <v>7.3678124110447039</v>
      </c>
    </row>
    <row r="179" spans="1:6" ht="15.5" x14ac:dyDescent="0.35">
      <c r="A179" s="44" t="s">
        <v>172</v>
      </c>
      <c r="B179" s="44" t="s">
        <v>433</v>
      </c>
      <c r="C179" s="44" t="s">
        <v>511</v>
      </c>
      <c r="D179" s="44" t="s">
        <v>370</v>
      </c>
      <c r="E179" s="49">
        <v>6.9746376811594182</v>
      </c>
      <c r="F179" s="49">
        <v>7.2224524248005011</v>
      </c>
    </row>
    <row r="180" spans="1:6" ht="15.5" x14ac:dyDescent="0.35">
      <c r="A180" s="44" t="s">
        <v>173</v>
      </c>
      <c r="B180" s="44" t="s">
        <v>442</v>
      </c>
      <c r="C180" s="44" t="s">
        <v>434</v>
      </c>
      <c r="D180" s="44" t="s">
        <v>331</v>
      </c>
      <c r="E180" s="49">
        <v>6.4210390946502081</v>
      </c>
      <c r="F180" s="49">
        <v>6.8566632452313785</v>
      </c>
    </row>
    <row r="181" spans="1:6" ht="15.5" x14ac:dyDescent="0.35">
      <c r="A181" s="44" t="s">
        <v>174</v>
      </c>
      <c r="B181" s="44" t="s">
        <v>433</v>
      </c>
      <c r="C181" s="44" t="s">
        <v>437</v>
      </c>
      <c r="D181" s="44" t="s">
        <v>253</v>
      </c>
      <c r="E181" s="49">
        <v>6.4060549313358282</v>
      </c>
      <c r="F181" s="49">
        <v>7.1495956873315354</v>
      </c>
    </row>
    <row r="182" spans="1:6" ht="15.5" x14ac:dyDescent="0.35">
      <c r="A182" s="44" t="s">
        <v>175</v>
      </c>
      <c r="B182" s="44" t="s">
        <v>433</v>
      </c>
      <c r="C182" s="44" t="s">
        <v>435</v>
      </c>
      <c r="D182" s="44" t="s">
        <v>357</v>
      </c>
      <c r="E182" s="49">
        <v>6.7529736002320915</v>
      </c>
      <c r="F182" s="49">
        <v>7.2564677930306303</v>
      </c>
    </row>
    <row r="183" spans="1:6" ht="15.5" x14ac:dyDescent="0.35">
      <c r="A183" s="44" t="s">
        <v>176</v>
      </c>
      <c r="B183" s="44" t="s">
        <v>436</v>
      </c>
      <c r="C183" s="44" t="s">
        <v>434</v>
      </c>
      <c r="D183" s="44" t="s">
        <v>256</v>
      </c>
      <c r="E183" s="49">
        <v>7.0489548954895493</v>
      </c>
      <c r="F183" s="49">
        <v>7.5473538259071162</v>
      </c>
    </row>
    <row r="184" spans="1:6" ht="15.5" x14ac:dyDescent="0.35">
      <c r="A184" s="44" t="s">
        <v>177</v>
      </c>
      <c r="B184" s="44" t="s">
        <v>436</v>
      </c>
      <c r="C184" s="44" t="s">
        <v>434</v>
      </c>
      <c r="D184" s="44" t="s">
        <v>368</v>
      </c>
      <c r="E184" s="49">
        <v>6.9733407904548814</v>
      </c>
      <c r="F184" s="49">
        <v>7.522885101010095</v>
      </c>
    </row>
    <row r="185" spans="1:6" ht="15.5" x14ac:dyDescent="0.35">
      <c r="A185" s="44" t="s">
        <v>178</v>
      </c>
      <c r="B185" s="44" t="s">
        <v>442</v>
      </c>
      <c r="C185" s="44" t="s">
        <v>440</v>
      </c>
      <c r="D185" s="44" t="s">
        <v>353</v>
      </c>
      <c r="E185" s="49">
        <v>6.4589763374485569</v>
      </c>
      <c r="F185" s="49">
        <v>6.8951136009959537</v>
      </c>
    </row>
    <row r="186" spans="1:6" ht="15.5" x14ac:dyDescent="0.35">
      <c r="A186" s="44" t="s">
        <v>179</v>
      </c>
      <c r="B186" s="44" t="s">
        <v>432</v>
      </c>
      <c r="C186" s="44" t="s">
        <v>437</v>
      </c>
      <c r="D186" s="44" t="s">
        <v>332</v>
      </c>
      <c r="E186" s="49">
        <v>6.1678134556574902</v>
      </c>
      <c r="F186" s="49">
        <v>6.705329404239774</v>
      </c>
    </row>
    <row r="187" spans="1:6" ht="15.5" x14ac:dyDescent="0.35">
      <c r="A187" s="44" t="s">
        <v>180</v>
      </c>
      <c r="B187" s="44" t="s">
        <v>442</v>
      </c>
      <c r="C187" s="44" t="s">
        <v>435</v>
      </c>
      <c r="D187" s="44" t="s">
        <v>399</v>
      </c>
      <c r="E187" s="49">
        <v>6.8373154623154608</v>
      </c>
      <c r="F187" s="49">
        <v>7.35829495384493</v>
      </c>
    </row>
    <row r="188" spans="1:6" ht="15.5" x14ac:dyDescent="0.35">
      <c r="A188" s="44" t="s">
        <v>181</v>
      </c>
      <c r="B188" s="44" t="s">
        <v>432</v>
      </c>
      <c r="C188" s="44" t="s">
        <v>439</v>
      </c>
      <c r="D188" s="44" t="s">
        <v>349</v>
      </c>
      <c r="E188" s="49">
        <v>6.3936058700209646</v>
      </c>
      <c r="F188" s="49">
        <v>6.9000865519852894</v>
      </c>
    </row>
    <row r="189" spans="1:6" ht="15.5" x14ac:dyDescent="0.35">
      <c r="A189" s="44" t="s">
        <v>183</v>
      </c>
      <c r="B189" s="44" t="s">
        <v>436</v>
      </c>
      <c r="C189" s="44" t="s">
        <v>440</v>
      </c>
      <c r="D189" s="44" t="s">
        <v>244</v>
      </c>
      <c r="E189" s="49">
        <v>7.2020202020202033</v>
      </c>
      <c r="F189" s="49">
        <v>7.5635139271503098</v>
      </c>
    </row>
    <row r="190" spans="1:6" ht="15.5" x14ac:dyDescent="0.35">
      <c r="A190" s="44" t="s">
        <v>184</v>
      </c>
      <c r="B190" s="44" t="s">
        <v>442</v>
      </c>
      <c r="C190" s="44" t="s">
        <v>435</v>
      </c>
      <c r="D190" s="44" t="s">
        <v>351</v>
      </c>
      <c r="E190" s="49">
        <v>6.6061575119137208</v>
      </c>
      <c r="F190" s="49">
        <v>6.9973790067148176</v>
      </c>
    </row>
    <row r="191" spans="1:6" ht="15.5" x14ac:dyDescent="0.35">
      <c r="A191" s="44" t="s">
        <v>185</v>
      </c>
      <c r="B191" s="44" t="s">
        <v>436</v>
      </c>
      <c r="C191" s="44" t="s">
        <v>437</v>
      </c>
      <c r="D191" s="44" t="s">
        <v>233</v>
      </c>
      <c r="E191" s="49">
        <v>7.1479885057471257</v>
      </c>
      <c r="F191" s="49">
        <v>7.6291827824660166</v>
      </c>
    </row>
    <row r="192" spans="1:6" ht="15.5" x14ac:dyDescent="0.35">
      <c r="A192" s="44" t="s">
        <v>186</v>
      </c>
      <c r="B192" s="44" t="s">
        <v>436</v>
      </c>
      <c r="C192" s="44" t="s">
        <v>440</v>
      </c>
      <c r="D192" s="44" t="s">
        <v>337</v>
      </c>
      <c r="E192" s="49">
        <v>6.6524496937882729</v>
      </c>
      <c r="F192" s="49">
        <v>7.4464453860640303</v>
      </c>
    </row>
    <row r="193" spans="1:6" ht="15.5" x14ac:dyDescent="0.35">
      <c r="A193" s="44" t="s">
        <v>187</v>
      </c>
      <c r="B193" s="44" t="s">
        <v>442</v>
      </c>
      <c r="C193" s="44" t="s">
        <v>440</v>
      </c>
      <c r="D193" s="44" t="s">
        <v>283</v>
      </c>
      <c r="E193" s="49">
        <v>6.7075229605618549</v>
      </c>
      <c r="F193" s="49">
        <v>7.2821981889189535</v>
      </c>
    </row>
    <row r="194" spans="1:6" ht="15.5" x14ac:dyDescent="0.35">
      <c r="A194" s="44" t="s">
        <v>188</v>
      </c>
      <c r="B194" s="44" t="s">
        <v>436</v>
      </c>
      <c r="C194" s="44" t="s">
        <v>434</v>
      </c>
      <c r="D194" s="44" t="s">
        <v>325</v>
      </c>
      <c r="E194" s="49">
        <v>7.1827342047930287</v>
      </c>
      <c r="F194" s="49">
        <v>7.7253729423868274</v>
      </c>
    </row>
    <row r="195" spans="1:6" ht="15.5" x14ac:dyDescent="0.35">
      <c r="A195" s="44" t="s">
        <v>189</v>
      </c>
      <c r="B195" s="44" t="s">
        <v>442</v>
      </c>
      <c r="C195" s="44" t="s">
        <v>437</v>
      </c>
      <c r="D195" s="44" t="s">
        <v>431</v>
      </c>
      <c r="E195" s="49">
        <v>6.6817325800376643</v>
      </c>
      <c r="F195" s="49">
        <v>7.2520790345776316</v>
      </c>
    </row>
    <row r="196" spans="1:6" ht="15.5" x14ac:dyDescent="0.35">
      <c r="A196" s="44" t="s">
        <v>190</v>
      </c>
      <c r="B196" s="44" t="s">
        <v>442</v>
      </c>
      <c r="C196" s="44" t="s">
        <v>512</v>
      </c>
      <c r="D196" s="44" t="s">
        <v>404</v>
      </c>
      <c r="E196" s="49">
        <v>6.6537750535123577</v>
      </c>
      <c r="F196" s="49">
        <v>7.0768907335069526</v>
      </c>
    </row>
    <row r="197" spans="1:6" ht="15.5" x14ac:dyDescent="0.35">
      <c r="A197" s="44" t="s">
        <v>191</v>
      </c>
      <c r="B197" s="44" t="s">
        <v>432</v>
      </c>
      <c r="C197" s="44" t="s">
        <v>440</v>
      </c>
      <c r="D197" s="44" t="s">
        <v>344</v>
      </c>
      <c r="E197" s="49">
        <v>6.1177565124933535</v>
      </c>
      <c r="F197" s="49">
        <v>6.5441588261648809</v>
      </c>
    </row>
    <row r="198" spans="1:6" ht="15.5" x14ac:dyDescent="0.35">
      <c r="A198" s="44" t="s">
        <v>192</v>
      </c>
      <c r="B198" s="44" t="s">
        <v>432</v>
      </c>
      <c r="C198" s="44" t="s">
        <v>437</v>
      </c>
      <c r="D198" s="44" t="s">
        <v>298</v>
      </c>
      <c r="E198" s="49">
        <v>6.9776805015131833</v>
      </c>
      <c r="F198" s="49">
        <v>7.4489869082565869</v>
      </c>
    </row>
    <row r="199" spans="1:6" ht="15.5" x14ac:dyDescent="0.35">
      <c r="A199" s="44" t="s">
        <v>193</v>
      </c>
      <c r="B199" s="44" t="s">
        <v>432</v>
      </c>
      <c r="C199" s="44" t="s">
        <v>511</v>
      </c>
      <c r="D199" s="44" t="s">
        <v>277</v>
      </c>
      <c r="E199" s="49">
        <v>6.9183718861210144</v>
      </c>
      <c r="F199" s="49">
        <v>7.3730337078651607</v>
      </c>
    </row>
    <row r="200" spans="1:6" ht="15.5" x14ac:dyDescent="0.35">
      <c r="A200" s="44" t="s">
        <v>194</v>
      </c>
      <c r="B200" s="44" t="s">
        <v>432</v>
      </c>
      <c r="C200" s="44" t="s">
        <v>440</v>
      </c>
      <c r="D200" s="44" t="s">
        <v>280</v>
      </c>
      <c r="E200" s="49">
        <v>6.4900225903614475</v>
      </c>
      <c r="F200" s="49">
        <v>6.9331825341939401</v>
      </c>
    </row>
    <row r="201" spans="1:6" ht="15.5" x14ac:dyDescent="0.35">
      <c r="A201" s="44" t="s">
        <v>195</v>
      </c>
      <c r="B201" s="44" t="s">
        <v>432</v>
      </c>
      <c r="C201" s="44" t="s">
        <v>512</v>
      </c>
      <c r="D201" s="44" t="s">
        <v>265</v>
      </c>
      <c r="E201" s="49">
        <v>6.8275485178076316</v>
      </c>
      <c r="F201" s="49">
        <v>7.2047390841320729</v>
      </c>
    </row>
    <row r="202" spans="1:6" ht="15.5" x14ac:dyDescent="0.35">
      <c r="A202" s="44" t="s">
        <v>196</v>
      </c>
      <c r="B202" s="44" t="s">
        <v>432</v>
      </c>
      <c r="C202" s="44" t="s">
        <v>440</v>
      </c>
      <c r="D202" s="44" t="s">
        <v>408</v>
      </c>
      <c r="E202" s="49">
        <v>6.4847571628232021</v>
      </c>
      <c r="F202" s="49">
        <v>7.1481966541629109</v>
      </c>
    </row>
    <row r="203" spans="1:6" ht="15.5" x14ac:dyDescent="0.35">
      <c r="A203" s="44" t="s">
        <v>510</v>
      </c>
      <c r="B203" s="44" t="s">
        <v>432</v>
      </c>
      <c r="C203" s="44" t="s">
        <v>512</v>
      </c>
      <c r="D203" s="44" t="s">
        <v>513</v>
      </c>
      <c r="E203" s="49" t="s">
        <v>517</v>
      </c>
      <c r="F203" s="49" t="s">
        <v>517</v>
      </c>
    </row>
    <row r="204" spans="1:6" ht="15.5" x14ac:dyDescent="0.35">
      <c r="A204" s="44" t="s">
        <v>46</v>
      </c>
      <c r="B204" s="44" t="s">
        <v>432</v>
      </c>
      <c r="C204" s="44" t="s">
        <v>440</v>
      </c>
      <c r="D204" s="44" t="s">
        <v>429</v>
      </c>
      <c r="E204" s="49">
        <v>6.6874793933399266</v>
      </c>
      <c r="F204" s="49">
        <v>7.1370392324749359</v>
      </c>
    </row>
    <row r="205" spans="1:6" ht="15.5" x14ac:dyDescent="0.35">
      <c r="A205" s="44" t="s">
        <v>197</v>
      </c>
      <c r="B205" s="44" t="s">
        <v>432</v>
      </c>
      <c r="C205" s="44" t="s">
        <v>440</v>
      </c>
      <c r="D205" s="44" t="s">
        <v>236</v>
      </c>
      <c r="E205" s="49">
        <v>6.4758652094717668</v>
      </c>
      <c r="F205" s="49">
        <v>7.0549722423364623</v>
      </c>
    </row>
    <row r="206" spans="1:6" ht="15.5" x14ac:dyDescent="0.35">
      <c r="A206" s="44" t="s">
        <v>198</v>
      </c>
      <c r="B206" s="44" t="s">
        <v>442</v>
      </c>
      <c r="C206" s="44" t="s">
        <v>434</v>
      </c>
      <c r="D206" s="44" t="s">
        <v>381</v>
      </c>
      <c r="E206" s="49">
        <v>6.5503177056500022</v>
      </c>
      <c r="F206" s="49">
        <v>7.0692110177404386</v>
      </c>
    </row>
    <row r="207" spans="1:6" ht="15.5" x14ac:dyDescent="0.35">
      <c r="A207" s="44" t="s">
        <v>199</v>
      </c>
      <c r="B207" s="44" t="s">
        <v>432</v>
      </c>
      <c r="C207" s="44" t="s">
        <v>440</v>
      </c>
      <c r="D207" s="44" t="s">
        <v>395</v>
      </c>
      <c r="E207" s="49">
        <v>6.5140736634639129</v>
      </c>
      <c r="F207" s="49">
        <v>7.0568088661874322</v>
      </c>
    </row>
    <row r="208" spans="1:6" ht="15.5" x14ac:dyDescent="0.35">
      <c r="A208" s="44" t="s">
        <v>206</v>
      </c>
      <c r="B208" s="44" t="s">
        <v>432</v>
      </c>
      <c r="C208" s="44" t="s">
        <v>511</v>
      </c>
      <c r="D208" s="44" t="s">
        <v>382</v>
      </c>
      <c r="E208" s="49">
        <v>6.8813824112178095</v>
      </c>
      <c r="F208" s="49">
        <v>7.3011930199430175</v>
      </c>
    </row>
    <row r="209" spans="1:6" ht="15.5" x14ac:dyDescent="0.35">
      <c r="A209" s="44" t="s">
        <v>132</v>
      </c>
      <c r="B209" s="44" t="s">
        <v>432</v>
      </c>
      <c r="C209" s="44" t="s">
        <v>512</v>
      </c>
      <c r="D209" s="44" t="s">
        <v>430</v>
      </c>
      <c r="E209" s="49">
        <v>6.4633523142064551</v>
      </c>
      <c r="F209" s="49">
        <v>7.0795464243045192</v>
      </c>
    </row>
    <row r="210" spans="1:6" ht="15.5" x14ac:dyDescent="0.35">
      <c r="A210" s="44" t="s">
        <v>200</v>
      </c>
      <c r="B210" s="44" t="s">
        <v>442</v>
      </c>
      <c r="C210" s="44" t="s">
        <v>440</v>
      </c>
      <c r="D210" s="44" t="s">
        <v>384</v>
      </c>
      <c r="E210" s="49">
        <v>6.2495074862096125</v>
      </c>
      <c r="F210" s="49">
        <v>6.798789828431377</v>
      </c>
    </row>
    <row r="211" spans="1:6" ht="15.5" x14ac:dyDescent="0.35">
      <c r="A211" s="44" t="s">
        <v>201</v>
      </c>
      <c r="B211" s="44" t="s">
        <v>432</v>
      </c>
      <c r="C211" s="44" t="s">
        <v>434</v>
      </c>
      <c r="D211" s="44" t="s">
        <v>451</v>
      </c>
      <c r="E211" s="49">
        <v>6.7798964218455762</v>
      </c>
      <c r="F211" s="49">
        <v>7.2676236158839282</v>
      </c>
    </row>
    <row r="212" spans="1:6" ht="15.5" x14ac:dyDescent="0.35">
      <c r="A212" s="44" t="s">
        <v>202</v>
      </c>
      <c r="B212" s="44" t="s">
        <v>432</v>
      </c>
      <c r="C212" s="44" t="s">
        <v>439</v>
      </c>
      <c r="D212" s="44" t="s">
        <v>360</v>
      </c>
      <c r="E212" s="49">
        <v>6.370477105347419</v>
      </c>
      <c r="F212" s="49">
        <v>7.0111767728674312</v>
      </c>
    </row>
    <row r="213" spans="1:6" ht="15.5" x14ac:dyDescent="0.35">
      <c r="A213" s="44" t="s">
        <v>203</v>
      </c>
      <c r="B213" s="44" t="s">
        <v>433</v>
      </c>
      <c r="C213" s="44" t="s">
        <v>437</v>
      </c>
      <c r="D213" s="44" t="s">
        <v>446</v>
      </c>
      <c r="E213" s="49">
        <v>6.9517543859649127</v>
      </c>
      <c r="F213" s="49">
        <v>7.4465282367628776</v>
      </c>
    </row>
    <row r="214" spans="1:6" ht="15.5" x14ac:dyDescent="0.35">
      <c r="A214" s="44" t="s">
        <v>204</v>
      </c>
      <c r="B214" s="44" t="s">
        <v>443</v>
      </c>
      <c r="C214" s="44" t="s">
        <v>440</v>
      </c>
      <c r="D214" s="44" t="s">
        <v>447</v>
      </c>
      <c r="E214" s="49">
        <v>5.7926306769494396</v>
      </c>
      <c r="F214" s="49">
        <v>6.4115933293148624</v>
      </c>
    </row>
    <row r="215" spans="1:6" ht="15.5" x14ac:dyDescent="0.35">
      <c r="A215" s="44" t="s">
        <v>205</v>
      </c>
      <c r="B215" s="44" t="s">
        <v>432</v>
      </c>
      <c r="C215" s="44" t="s">
        <v>439</v>
      </c>
      <c r="D215" s="44" t="s">
        <v>258</v>
      </c>
      <c r="E215" s="49">
        <v>7.0518092105263159</v>
      </c>
      <c r="F215" s="49">
        <v>7.2867838541666829</v>
      </c>
    </row>
    <row r="216" spans="1:6" ht="15.5" x14ac:dyDescent="0.35">
      <c r="A216" s="44" t="s">
        <v>207</v>
      </c>
      <c r="B216" s="44" t="s">
        <v>441</v>
      </c>
      <c r="C216" s="44" t="s">
        <v>434</v>
      </c>
      <c r="D216" s="44" t="s">
        <v>450</v>
      </c>
      <c r="E216" s="49">
        <v>6.8276014109347418</v>
      </c>
      <c r="F216" s="49">
        <v>7.2509731068648158</v>
      </c>
    </row>
    <row r="217" spans="1:6" ht="15.5" x14ac:dyDescent="0.35">
      <c r="A217" s="44" t="s">
        <v>208</v>
      </c>
      <c r="B217" s="44" t="s">
        <v>432</v>
      </c>
      <c r="C217" s="44" t="s">
        <v>434</v>
      </c>
      <c r="D217" s="44" t="s">
        <v>393</v>
      </c>
      <c r="E217" s="49">
        <v>6.4511023793931539</v>
      </c>
      <c r="F217" s="49">
        <v>6.9448369875528186</v>
      </c>
    </row>
    <row r="218" spans="1:6" ht="15.5" x14ac:dyDescent="0.35">
      <c r="A218" s="44" t="s">
        <v>209</v>
      </c>
      <c r="B218" s="44" t="s">
        <v>432</v>
      </c>
      <c r="C218" s="44" t="s">
        <v>440</v>
      </c>
      <c r="D218" s="44" t="s">
        <v>278</v>
      </c>
      <c r="E218" s="49">
        <v>6.6377649325626233</v>
      </c>
      <c r="F218" s="49">
        <v>7.0453277545327655</v>
      </c>
    </row>
    <row r="219" spans="1:6" ht="15.5" x14ac:dyDescent="0.35">
      <c r="A219" s="44" t="s">
        <v>210</v>
      </c>
      <c r="B219" s="44" t="s">
        <v>438</v>
      </c>
      <c r="C219" s="44" t="s">
        <v>440</v>
      </c>
      <c r="D219" s="44" t="s">
        <v>247</v>
      </c>
      <c r="E219" s="49">
        <v>6.7142554991539631</v>
      </c>
      <c r="F219" s="49">
        <v>7.2046552481335109</v>
      </c>
    </row>
    <row r="220" spans="1:6" ht="15.5" x14ac:dyDescent="0.35">
      <c r="A220" s="44" t="s">
        <v>211</v>
      </c>
      <c r="B220" s="44" t="s">
        <v>432</v>
      </c>
      <c r="C220" s="44" t="s">
        <v>434</v>
      </c>
      <c r="D220" s="44" t="s">
        <v>246</v>
      </c>
      <c r="E220" s="49">
        <v>6.7010517799352707</v>
      </c>
      <c r="F220" s="49">
        <v>7.15027129039869</v>
      </c>
    </row>
    <row r="221" spans="1:6" ht="15.5" x14ac:dyDescent="0.35">
      <c r="A221" s="44" t="s">
        <v>212</v>
      </c>
      <c r="B221" s="44" t="s">
        <v>442</v>
      </c>
      <c r="C221" s="44" t="s">
        <v>440</v>
      </c>
      <c r="D221" s="44" t="s">
        <v>333</v>
      </c>
      <c r="E221" s="49">
        <v>6.6509661835748801</v>
      </c>
      <c r="F221" s="49">
        <v>7.2774431057563582</v>
      </c>
    </row>
    <row r="222" spans="1:6" ht="15.5" x14ac:dyDescent="0.35">
      <c r="A222" s="44" t="s">
        <v>213</v>
      </c>
      <c r="B222" s="44" t="s">
        <v>432</v>
      </c>
      <c r="C222" s="44" t="s">
        <v>512</v>
      </c>
      <c r="D222" s="44" t="s">
        <v>417</v>
      </c>
      <c r="E222" s="49">
        <v>7.1192893401015249</v>
      </c>
      <c r="F222" s="49">
        <v>7.4356192129629681</v>
      </c>
    </row>
    <row r="223" spans="1:6" ht="15.5" x14ac:dyDescent="0.35">
      <c r="A223" s="44" t="s">
        <v>214</v>
      </c>
      <c r="B223" s="44" t="s">
        <v>442</v>
      </c>
      <c r="C223" s="44" t="s">
        <v>435</v>
      </c>
      <c r="D223" s="44" t="s">
        <v>340</v>
      </c>
      <c r="E223" s="49">
        <v>6.4194362984685567</v>
      </c>
      <c r="F223" s="49">
        <v>7.0289585616617138</v>
      </c>
    </row>
    <row r="224" spans="1:6" ht="15.5" x14ac:dyDescent="0.35">
      <c r="A224" s="44" t="s">
        <v>215</v>
      </c>
      <c r="B224" s="44" t="s">
        <v>443</v>
      </c>
      <c r="C224" s="44" t="s">
        <v>435</v>
      </c>
      <c r="D224" s="44" t="s">
        <v>230</v>
      </c>
      <c r="E224" s="49">
        <v>6.2963923467035441</v>
      </c>
      <c r="F224" s="49">
        <v>6.7981183995240233</v>
      </c>
    </row>
    <row r="225" spans="1:7" ht="14.5" x14ac:dyDescent="0.35">
      <c r="A225"/>
      <c r="B225"/>
      <c r="C225"/>
      <c r="D225"/>
      <c r="E225"/>
      <c r="F225"/>
      <c r="G225"/>
    </row>
    <row r="226" spans="1:7" ht="14.5" x14ac:dyDescent="0.35">
      <c r="A226"/>
      <c r="B226"/>
      <c r="C226"/>
      <c r="D226"/>
      <c r="E226"/>
      <c r="F226"/>
      <c r="G226"/>
    </row>
    <row r="227" spans="1:7" ht="14.5" x14ac:dyDescent="0.35">
      <c r="A227"/>
      <c r="B227"/>
      <c r="C227"/>
      <c r="D227"/>
      <c r="E227"/>
      <c r="F227"/>
      <c r="G227"/>
    </row>
    <row r="228" spans="1:7" ht="14.5" x14ac:dyDescent="0.35">
      <c r="A228"/>
      <c r="B228"/>
      <c r="C228"/>
      <c r="D228"/>
      <c r="E228"/>
      <c r="F228"/>
      <c r="G228"/>
    </row>
    <row r="229" spans="1:7" ht="14.5" x14ac:dyDescent="0.35">
      <c r="A229"/>
      <c r="B229"/>
      <c r="C229"/>
      <c r="D229"/>
      <c r="E229"/>
      <c r="F229"/>
      <c r="G229"/>
    </row>
    <row r="230" spans="1:7" ht="14.5" x14ac:dyDescent="0.35">
      <c r="A230"/>
      <c r="B230"/>
      <c r="C230"/>
      <c r="D230"/>
      <c r="E230"/>
      <c r="F230"/>
      <c r="G230"/>
    </row>
    <row r="231" spans="1:7" ht="14.5" x14ac:dyDescent="0.35">
      <c r="A231"/>
      <c r="B231"/>
      <c r="C231"/>
      <c r="D231"/>
      <c r="E231"/>
      <c r="F231"/>
      <c r="G231"/>
    </row>
    <row r="232" spans="1:7" ht="14.5" x14ac:dyDescent="0.35">
      <c r="A232"/>
      <c r="B232"/>
      <c r="C232"/>
      <c r="D232"/>
      <c r="E232"/>
      <c r="F232"/>
      <c r="G232"/>
    </row>
    <row r="233" spans="1:7" ht="14.5" x14ac:dyDescent="0.35">
      <c r="A233"/>
      <c r="B233"/>
      <c r="C233"/>
      <c r="D233"/>
      <c r="E233"/>
      <c r="F233"/>
      <c r="G233"/>
    </row>
    <row r="234" spans="1:7" ht="14.5" x14ac:dyDescent="0.35">
      <c r="A234"/>
      <c r="B234"/>
      <c r="C234"/>
      <c r="D234"/>
      <c r="E234"/>
      <c r="F234"/>
      <c r="G234"/>
    </row>
    <row r="235" spans="1:7" ht="14.5" x14ac:dyDescent="0.35">
      <c r="A235"/>
      <c r="B235"/>
      <c r="C235"/>
      <c r="D235"/>
      <c r="E235"/>
      <c r="F235"/>
      <c r="G235"/>
    </row>
    <row r="236" spans="1:7" ht="14.5" x14ac:dyDescent="0.35">
      <c r="A236"/>
      <c r="B236"/>
      <c r="C236"/>
      <c r="D236"/>
      <c r="E236"/>
      <c r="F236"/>
      <c r="G236"/>
    </row>
    <row r="237" spans="1:7" ht="14.5" x14ac:dyDescent="0.35">
      <c r="A237"/>
      <c r="B237"/>
      <c r="C237"/>
      <c r="D237"/>
      <c r="E237"/>
      <c r="F237"/>
      <c r="G237"/>
    </row>
  </sheetData>
  <autoFilter ref="A7:F225" xr:uid="{854B4581-3D62-4B5B-8ACC-CAECE821DDF5}"/>
  <mergeCells count="1">
    <mergeCell ref="E6:F6"/>
  </mergeCells>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5">
    <tabColor theme="7" tint="0.79998168889431442"/>
  </sheetPr>
  <dimension ref="A1:H238"/>
  <sheetViews>
    <sheetView zoomScale="70" zoomScaleNormal="70" workbookViewId="0"/>
  </sheetViews>
  <sheetFormatPr defaultColWidth="9.1796875" defaultRowHeight="15.5" x14ac:dyDescent="0.35"/>
  <cols>
    <col min="1" max="1" width="11.81640625" style="19" customWidth="1"/>
    <col min="2" max="2" width="24.26953125" style="19" bestFit="1" customWidth="1"/>
    <col min="3" max="3" width="11.54296875" style="19" bestFit="1" customWidth="1"/>
    <col min="4" max="4" width="81" style="19" bestFit="1" customWidth="1"/>
    <col min="5" max="7" width="16.7265625" style="19" customWidth="1"/>
    <col min="8" max="8" width="27.54296875" style="23" customWidth="1"/>
    <col min="9" max="16384" width="9.1796875" style="19"/>
  </cols>
  <sheetData>
    <row r="1" spans="1:8" s="11" customFormat="1" x14ac:dyDescent="0.35">
      <c r="A1" s="10" t="s">
        <v>466</v>
      </c>
      <c r="E1" s="75" t="str">
        <f>HYPERLINK("#"&amp;"Contents!A1","Return to Contents page")</f>
        <v>Return to Contents page</v>
      </c>
      <c r="H1" s="12"/>
    </row>
    <row r="2" spans="1:8" s="11" customFormat="1" x14ac:dyDescent="0.35">
      <c r="A2" s="10"/>
      <c r="H2" s="12"/>
    </row>
    <row r="3" spans="1:8" s="11" customFormat="1" x14ac:dyDescent="0.35">
      <c r="A3" s="3"/>
      <c r="H3" s="12"/>
    </row>
    <row r="4" spans="1:8" s="11" customFormat="1" x14ac:dyDescent="0.35">
      <c r="A4" s="11" t="s">
        <v>516</v>
      </c>
      <c r="H4" s="12"/>
    </row>
    <row r="5" spans="1:8" s="11" customFormat="1" x14ac:dyDescent="0.35">
      <c r="A5" s="11" t="s">
        <v>508</v>
      </c>
      <c r="H5" s="12"/>
    </row>
    <row r="6" spans="1:8" s="11" customFormat="1" ht="15" customHeight="1" x14ac:dyDescent="0.35">
      <c r="E6" s="103" t="s">
        <v>418</v>
      </c>
      <c r="F6" s="103"/>
      <c r="G6" s="103"/>
      <c r="H6" s="12"/>
    </row>
    <row r="7" spans="1:8" s="11" customFormat="1" ht="45" customHeight="1" x14ac:dyDescent="0.35">
      <c r="A7" s="15"/>
      <c r="B7" s="16"/>
      <c r="C7" s="16"/>
      <c r="D7" s="15"/>
      <c r="E7" s="17" t="s">
        <v>457</v>
      </c>
      <c r="F7" s="17" t="s">
        <v>458</v>
      </c>
      <c r="G7" s="17" t="s">
        <v>419</v>
      </c>
      <c r="H7" s="14"/>
    </row>
    <row r="8" spans="1:8" s="18" customFormat="1" x14ac:dyDescent="0.35">
      <c r="A8" s="15" t="s">
        <v>2</v>
      </c>
      <c r="B8" s="16" t="s">
        <v>0</v>
      </c>
      <c r="C8" s="16" t="s">
        <v>1</v>
      </c>
      <c r="D8" s="15" t="s">
        <v>3</v>
      </c>
      <c r="E8" s="17"/>
      <c r="F8" s="17"/>
      <c r="G8" s="17"/>
      <c r="H8" s="13"/>
    </row>
    <row r="9" spans="1:8" x14ac:dyDescent="0.35">
      <c r="A9" s="11" t="s">
        <v>8</v>
      </c>
      <c r="B9" s="11" t="s">
        <v>432</v>
      </c>
      <c r="C9" s="11" t="s">
        <v>435</v>
      </c>
      <c r="D9" s="11" t="s">
        <v>261</v>
      </c>
      <c r="E9" s="20">
        <v>0.26700000000000002</v>
      </c>
      <c r="F9" s="20">
        <v>0.8</v>
      </c>
      <c r="G9" s="20">
        <v>0.2</v>
      </c>
      <c r="H9" s="21"/>
    </row>
    <row r="10" spans="1:8" x14ac:dyDescent="0.35">
      <c r="A10" s="11" t="s">
        <v>9</v>
      </c>
      <c r="B10" s="11" t="s">
        <v>436</v>
      </c>
      <c r="C10" s="11" t="s">
        <v>434</v>
      </c>
      <c r="D10" s="11" t="s">
        <v>406</v>
      </c>
      <c r="E10" s="20">
        <v>0</v>
      </c>
      <c r="F10" s="20">
        <v>0.78947368421052633</v>
      </c>
      <c r="G10" s="20">
        <v>0.21052631578947367</v>
      </c>
      <c r="H10" s="21"/>
    </row>
    <row r="11" spans="1:8" x14ac:dyDescent="0.35">
      <c r="A11" s="11" t="s">
        <v>10</v>
      </c>
      <c r="B11" s="11" t="s">
        <v>432</v>
      </c>
      <c r="C11" s="11" t="s">
        <v>511</v>
      </c>
      <c r="D11" s="11" t="s">
        <v>311</v>
      </c>
      <c r="E11" s="20">
        <v>5.8823529411764705E-2</v>
      </c>
      <c r="F11" s="20">
        <v>0.88235294117647056</v>
      </c>
      <c r="G11" s="20">
        <v>5.8823529411764705E-2</v>
      </c>
      <c r="H11" s="21"/>
    </row>
    <row r="12" spans="1:8" x14ac:dyDescent="0.35">
      <c r="A12" s="11" t="s">
        <v>11</v>
      </c>
      <c r="B12" s="11" t="s">
        <v>433</v>
      </c>
      <c r="C12" s="11" t="s">
        <v>512</v>
      </c>
      <c r="D12" s="11" t="s">
        <v>271</v>
      </c>
      <c r="E12" s="20">
        <v>6.6666666666666666E-2</v>
      </c>
      <c r="F12" s="20">
        <v>0.66666666666666663</v>
      </c>
      <c r="G12" s="20">
        <v>0.26666666666666666</v>
      </c>
      <c r="H12" s="21"/>
    </row>
    <row r="13" spans="1:8" x14ac:dyDescent="0.35">
      <c r="A13" s="11" t="s">
        <v>12</v>
      </c>
      <c r="B13" s="11" t="s">
        <v>432</v>
      </c>
      <c r="C13" s="11" t="s">
        <v>437</v>
      </c>
      <c r="D13" s="11" t="s">
        <v>243</v>
      </c>
      <c r="E13" s="20">
        <v>0</v>
      </c>
      <c r="F13" s="20">
        <v>1</v>
      </c>
      <c r="G13" s="20">
        <v>0</v>
      </c>
      <c r="H13" s="21"/>
    </row>
    <row r="14" spans="1:8" x14ac:dyDescent="0.35">
      <c r="A14" s="11" t="s">
        <v>13</v>
      </c>
      <c r="B14" s="11" t="s">
        <v>438</v>
      </c>
      <c r="C14" s="11" t="s">
        <v>437</v>
      </c>
      <c r="D14" s="11" t="s">
        <v>338</v>
      </c>
      <c r="E14" s="20">
        <v>0</v>
      </c>
      <c r="F14" s="20">
        <v>0.5</v>
      </c>
      <c r="G14" s="20">
        <v>0.5</v>
      </c>
      <c r="H14" s="21"/>
    </row>
    <row r="15" spans="1:8" x14ac:dyDescent="0.35">
      <c r="A15" s="11" t="s">
        <v>14</v>
      </c>
      <c r="B15" s="11" t="s">
        <v>432</v>
      </c>
      <c r="C15" s="11" t="s">
        <v>435</v>
      </c>
      <c r="D15" s="11" t="s">
        <v>286</v>
      </c>
      <c r="E15" s="20">
        <v>0</v>
      </c>
      <c r="F15" s="20">
        <v>1</v>
      </c>
      <c r="G15" s="20">
        <v>0</v>
      </c>
      <c r="H15" s="21"/>
    </row>
    <row r="16" spans="1:8" x14ac:dyDescent="0.35">
      <c r="A16" s="11" t="s">
        <v>15</v>
      </c>
      <c r="B16" s="11" t="s">
        <v>432</v>
      </c>
      <c r="C16" s="11" t="s">
        <v>437</v>
      </c>
      <c r="D16" s="11" t="s">
        <v>295</v>
      </c>
      <c r="E16" s="20">
        <v>0</v>
      </c>
      <c r="F16" s="20">
        <v>1</v>
      </c>
      <c r="G16" s="20">
        <v>0</v>
      </c>
      <c r="H16" s="21"/>
    </row>
    <row r="17" spans="1:8" x14ac:dyDescent="0.35">
      <c r="A17" s="11" t="s">
        <v>99</v>
      </c>
      <c r="B17" s="11" t="s">
        <v>432</v>
      </c>
      <c r="C17" s="11" t="s">
        <v>439</v>
      </c>
      <c r="D17" s="11" t="s">
        <v>361</v>
      </c>
      <c r="E17" s="20">
        <v>0</v>
      </c>
      <c r="F17" s="20">
        <v>1</v>
      </c>
      <c r="G17" s="20">
        <v>0</v>
      </c>
      <c r="H17" s="21"/>
    </row>
    <row r="18" spans="1:8" x14ac:dyDescent="0.35">
      <c r="A18" s="11" t="s">
        <v>16</v>
      </c>
      <c r="B18" s="11" t="s">
        <v>438</v>
      </c>
      <c r="C18" s="11" t="s">
        <v>511</v>
      </c>
      <c r="D18" s="11" t="s">
        <v>397</v>
      </c>
      <c r="E18" s="20">
        <v>0</v>
      </c>
      <c r="F18" s="20">
        <v>0.46153846153846156</v>
      </c>
      <c r="G18" s="20">
        <v>0.53846153846153844</v>
      </c>
      <c r="H18" s="21"/>
    </row>
    <row r="19" spans="1:8" x14ac:dyDescent="0.35">
      <c r="A19" s="11" t="s">
        <v>17</v>
      </c>
      <c r="B19" s="11" t="s">
        <v>433</v>
      </c>
      <c r="C19" s="11" t="s">
        <v>440</v>
      </c>
      <c r="D19" s="11" t="s">
        <v>389</v>
      </c>
      <c r="E19" s="20">
        <v>0</v>
      </c>
      <c r="F19" s="20">
        <v>0.7142857142857143</v>
      </c>
      <c r="G19" s="20">
        <v>0.2857142857142857</v>
      </c>
      <c r="H19" s="21"/>
    </row>
    <row r="20" spans="1:8" x14ac:dyDescent="0.35">
      <c r="A20" s="11" t="s">
        <v>19</v>
      </c>
      <c r="B20" s="11" t="s">
        <v>441</v>
      </c>
      <c r="C20" s="11" t="s">
        <v>440</v>
      </c>
      <c r="D20" s="11" t="s">
        <v>345</v>
      </c>
      <c r="E20" s="20">
        <v>0</v>
      </c>
      <c r="F20" s="20">
        <v>0.76923076923076927</v>
      </c>
      <c r="G20" s="20">
        <v>0.23076923076923078</v>
      </c>
      <c r="H20" s="21"/>
    </row>
    <row r="21" spans="1:8" x14ac:dyDescent="0.35">
      <c r="A21" s="11" t="s">
        <v>18</v>
      </c>
      <c r="B21" s="11" t="s">
        <v>436</v>
      </c>
      <c r="C21" s="11" t="s">
        <v>440</v>
      </c>
      <c r="D21" s="11" t="s">
        <v>268</v>
      </c>
      <c r="E21" s="20">
        <v>0</v>
      </c>
      <c r="F21" s="20">
        <v>1</v>
      </c>
      <c r="G21" s="20">
        <v>0</v>
      </c>
      <c r="H21" s="21"/>
    </row>
    <row r="22" spans="1:8" x14ac:dyDescent="0.35">
      <c r="A22" s="11" t="s">
        <v>20</v>
      </c>
      <c r="B22" s="11" t="s">
        <v>438</v>
      </c>
      <c r="C22" s="11" t="s">
        <v>440</v>
      </c>
      <c r="D22" s="11" t="s">
        <v>376</v>
      </c>
      <c r="E22" s="20">
        <v>6.25E-2</v>
      </c>
      <c r="F22" s="20">
        <v>0.25</v>
      </c>
      <c r="G22" s="20">
        <v>0.6875</v>
      </c>
      <c r="H22" s="21"/>
    </row>
    <row r="23" spans="1:8" x14ac:dyDescent="0.35">
      <c r="A23" s="11" t="s">
        <v>21</v>
      </c>
      <c r="B23" s="11" t="s">
        <v>442</v>
      </c>
      <c r="C23" s="11" t="s">
        <v>434</v>
      </c>
      <c r="D23" s="11" t="s">
        <v>401</v>
      </c>
      <c r="E23" s="20">
        <v>0</v>
      </c>
      <c r="F23" s="20">
        <v>0.5714285714285714</v>
      </c>
      <c r="G23" s="20">
        <v>0.42857142857142855</v>
      </c>
      <c r="H23" s="21"/>
    </row>
    <row r="24" spans="1:8" x14ac:dyDescent="0.35">
      <c r="A24" s="11" t="s">
        <v>22</v>
      </c>
      <c r="B24" s="11" t="s">
        <v>442</v>
      </c>
      <c r="C24" s="11" t="s">
        <v>434</v>
      </c>
      <c r="D24" s="11" t="s">
        <v>403</v>
      </c>
      <c r="E24" s="20">
        <v>0</v>
      </c>
      <c r="F24" s="20">
        <v>0.2857142857142857</v>
      </c>
      <c r="G24" s="20">
        <v>0.7142857142857143</v>
      </c>
      <c r="H24" s="21"/>
    </row>
    <row r="25" spans="1:8" x14ac:dyDescent="0.35">
      <c r="A25" s="11" t="s">
        <v>23</v>
      </c>
      <c r="B25" s="11" t="s">
        <v>438</v>
      </c>
      <c r="C25" s="11" t="s">
        <v>435</v>
      </c>
      <c r="D25" s="11" t="s">
        <v>391</v>
      </c>
      <c r="E25" s="20">
        <v>0</v>
      </c>
      <c r="F25" s="20">
        <v>0.66666666666666663</v>
      </c>
      <c r="G25" s="20">
        <v>0.33333333333333331</v>
      </c>
      <c r="H25" s="21"/>
    </row>
    <row r="26" spans="1:8" x14ac:dyDescent="0.35">
      <c r="A26" s="11" t="s">
        <v>24</v>
      </c>
      <c r="B26" s="11" t="s">
        <v>432</v>
      </c>
      <c r="C26" s="11" t="s">
        <v>435</v>
      </c>
      <c r="D26" s="11" t="s">
        <v>371</v>
      </c>
      <c r="E26" s="20">
        <v>5.8823529411764705E-2</v>
      </c>
      <c r="F26" s="20">
        <v>0.76470588235294112</v>
      </c>
      <c r="G26" s="20">
        <v>0.17647058823529413</v>
      </c>
      <c r="H26" s="21"/>
    </row>
    <row r="27" spans="1:8" x14ac:dyDescent="0.35">
      <c r="A27" s="11" t="s">
        <v>25</v>
      </c>
      <c r="B27" s="11" t="s">
        <v>441</v>
      </c>
      <c r="C27" s="11" t="s">
        <v>434</v>
      </c>
      <c r="D27" s="11" t="s">
        <v>362</v>
      </c>
      <c r="E27" s="20">
        <v>0</v>
      </c>
      <c r="F27" s="20">
        <v>0.42857142857142855</v>
      </c>
      <c r="G27" s="20">
        <v>0.5714285714285714</v>
      </c>
      <c r="H27" s="21"/>
    </row>
    <row r="28" spans="1:8" x14ac:dyDescent="0.35">
      <c r="A28" s="11" t="s">
        <v>26</v>
      </c>
      <c r="B28" s="11" t="s">
        <v>432</v>
      </c>
      <c r="C28" s="11" t="s">
        <v>511</v>
      </c>
      <c r="D28" s="11" t="s">
        <v>398</v>
      </c>
      <c r="E28" s="20">
        <v>0</v>
      </c>
      <c r="F28" s="20">
        <v>0.6428571428571429</v>
      </c>
      <c r="G28" s="20">
        <v>0.35714285714285715</v>
      </c>
      <c r="H28" s="21"/>
    </row>
    <row r="29" spans="1:8" x14ac:dyDescent="0.35">
      <c r="A29" s="11" t="s">
        <v>27</v>
      </c>
      <c r="B29" s="11" t="s">
        <v>442</v>
      </c>
      <c r="C29" s="11" t="s">
        <v>511</v>
      </c>
      <c r="D29" s="11" t="s">
        <v>234</v>
      </c>
      <c r="E29" s="20">
        <v>6.25E-2</v>
      </c>
      <c r="F29" s="20">
        <v>0.8125</v>
      </c>
      <c r="G29" s="20">
        <v>0.125</v>
      </c>
      <c r="H29" s="21"/>
    </row>
    <row r="30" spans="1:8" x14ac:dyDescent="0.35">
      <c r="A30" s="11" t="s">
        <v>28</v>
      </c>
      <c r="B30" s="11" t="s">
        <v>432</v>
      </c>
      <c r="C30" s="11" t="s">
        <v>435</v>
      </c>
      <c r="D30" s="11" t="s">
        <v>326</v>
      </c>
      <c r="E30" s="20">
        <v>0.13333333333333333</v>
      </c>
      <c r="F30" s="20">
        <v>0.8666666666666667</v>
      </c>
      <c r="G30" s="20">
        <v>0</v>
      </c>
      <c r="H30" s="21"/>
    </row>
    <row r="31" spans="1:8" x14ac:dyDescent="0.35">
      <c r="A31" s="11" t="s">
        <v>29</v>
      </c>
      <c r="B31" s="11" t="s">
        <v>432</v>
      </c>
      <c r="C31" s="11" t="s">
        <v>439</v>
      </c>
      <c r="D31" s="11" t="s">
        <v>356</v>
      </c>
      <c r="E31" s="20">
        <v>5.8823529411764705E-2</v>
      </c>
      <c r="F31" s="20">
        <v>0.70588235294117652</v>
      </c>
      <c r="G31" s="20">
        <v>0.23529411764705882</v>
      </c>
      <c r="H31" s="21"/>
    </row>
    <row r="32" spans="1:8" x14ac:dyDescent="0.35">
      <c r="A32" s="11" t="s">
        <v>30</v>
      </c>
      <c r="B32" s="11" t="s">
        <v>438</v>
      </c>
      <c r="C32" s="11" t="s">
        <v>439</v>
      </c>
      <c r="D32" s="11" t="s">
        <v>304</v>
      </c>
      <c r="E32" s="20">
        <v>7.6923076923076927E-2</v>
      </c>
      <c r="F32" s="20">
        <v>0.92307692307692313</v>
      </c>
      <c r="G32" s="20">
        <v>0</v>
      </c>
      <c r="H32" s="21"/>
    </row>
    <row r="33" spans="1:8" x14ac:dyDescent="0.35">
      <c r="A33" s="11" t="s">
        <v>31</v>
      </c>
      <c r="B33" s="11" t="s">
        <v>441</v>
      </c>
      <c r="C33" s="11" t="s">
        <v>439</v>
      </c>
      <c r="D33" s="11" t="s">
        <v>251</v>
      </c>
      <c r="E33" s="20">
        <v>0.23076923076923078</v>
      </c>
      <c r="F33" s="20">
        <v>0.30769230769230771</v>
      </c>
      <c r="G33" s="20">
        <v>0.46153846153846156</v>
      </c>
      <c r="H33" s="21"/>
    </row>
    <row r="34" spans="1:8" x14ac:dyDescent="0.35">
      <c r="A34" s="11" t="s">
        <v>32</v>
      </c>
      <c r="B34" s="11" t="s">
        <v>433</v>
      </c>
      <c r="C34" s="11" t="s">
        <v>437</v>
      </c>
      <c r="D34" s="11" t="s">
        <v>416</v>
      </c>
      <c r="E34" s="20">
        <v>7.1428571428571425E-2</v>
      </c>
      <c r="F34" s="20">
        <v>0.7857142857142857</v>
      </c>
      <c r="G34" s="20">
        <v>0.14285714285714285</v>
      </c>
      <c r="H34" s="21"/>
    </row>
    <row r="35" spans="1:8" x14ac:dyDescent="0.35">
      <c r="A35" s="11" t="s">
        <v>33</v>
      </c>
      <c r="B35" s="11" t="s">
        <v>433</v>
      </c>
      <c r="C35" s="11" t="s">
        <v>437</v>
      </c>
      <c r="D35" s="11" t="s">
        <v>300</v>
      </c>
      <c r="E35" s="20">
        <v>0</v>
      </c>
      <c r="F35" s="20">
        <v>0.2857142857142857</v>
      </c>
      <c r="G35" s="20">
        <v>0.7142857142857143</v>
      </c>
      <c r="H35" s="21"/>
    </row>
    <row r="36" spans="1:8" x14ac:dyDescent="0.35">
      <c r="A36" s="11" t="s">
        <v>34</v>
      </c>
      <c r="B36" s="11" t="s">
        <v>441</v>
      </c>
      <c r="C36" s="11" t="s">
        <v>437</v>
      </c>
      <c r="D36" s="11" t="s">
        <v>279</v>
      </c>
      <c r="E36" s="20">
        <v>0</v>
      </c>
      <c r="F36" s="20">
        <v>0.7142857142857143</v>
      </c>
      <c r="G36" s="20">
        <v>0.2857142857142857</v>
      </c>
      <c r="H36" s="22"/>
    </row>
    <row r="37" spans="1:8" x14ac:dyDescent="0.35">
      <c r="A37" s="11" t="s">
        <v>35</v>
      </c>
      <c r="B37" s="11" t="s">
        <v>432</v>
      </c>
      <c r="C37" s="11" t="s">
        <v>437</v>
      </c>
      <c r="D37" s="11" t="s">
        <v>235</v>
      </c>
      <c r="E37" s="20">
        <v>7.1428571428571425E-2</v>
      </c>
      <c r="F37" s="20">
        <v>0.6428571428571429</v>
      </c>
      <c r="G37" s="20">
        <v>0.2857142857142857</v>
      </c>
      <c r="H37" s="21"/>
    </row>
    <row r="38" spans="1:8" x14ac:dyDescent="0.35">
      <c r="A38" s="11" t="s">
        <v>36</v>
      </c>
      <c r="B38" s="11" t="s">
        <v>438</v>
      </c>
      <c r="C38" s="11" t="s">
        <v>434</v>
      </c>
      <c r="D38" s="11" t="s">
        <v>264</v>
      </c>
      <c r="E38" s="20">
        <v>6.6666666666666666E-2</v>
      </c>
      <c r="F38" s="20">
        <v>0.93333333333333335</v>
      </c>
      <c r="G38" s="20">
        <v>0</v>
      </c>
      <c r="H38" s="21"/>
    </row>
    <row r="39" spans="1:8" x14ac:dyDescent="0.35">
      <c r="A39" s="11" t="s">
        <v>37</v>
      </c>
      <c r="B39" s="11" t="s">
        <v>432</v>
      </c>
      <c r="C39" s="11" t="s">
        <v>440</v>
      </c>
      <c r="D39" s="11" t="s">
        <v>365</v>
      </c>
      <c r="E39" s="20">
        <v>0</v>
      </c>
      <c r="F39" s="20">
        <v>1</v>
      </c>
      <c r="G39" s="20">
        <v>0</v>
      </c>
      <c r="H39" s="21"/>
    </row>
    <row r="40" spans="1:8" x14ac:dyDescent="0.35">
      <c r="A40" s="11" t="s">
        <v>39</v>
      </c>
      <c r="B40" s="11" t="s">
        <v>438</v>
      </c>
      <c r="C40" s="11" t="s">
        <v>512</v>
      </c>
      <c r="D40" s="11" t="s">
        <v>313</v>
      </c>
      <c r="E40" s="20">
        <v>0</v>
      </c>
      <c r="F40" s="20">
        <v>0.73684210526315785</v>
      </c>
      <c r="G40" s="20">
        <v>0.26315789473684209</v>
      </c>
      <c r="H40" s="21"/>
    </row>
    <row r="41" spans="1:8" x14ac:dyDescent="0.35">
      <c r="A41" s="11" t="s">
        <v>40</v>
      </c>
      <c r="B41" s="11" t="s">
        <v>432</v>
      </c>
      <c r="C41" s="11" t="s">
        <v>434</v>
      </c>
      <c r="D41" s="11" t="s">
        <v>405</v>
      </c>
      <c r="E41" s="20">
        <v>0</v>
      </c>
      <c r="F41" s="20">
        <v>0.88235294117647056</v>
      </c>
      <c r="G41" s="20">
        <v>0.11764705882352941</v>
      </c>
      <c r="H41" s="21"/>
    </row>
    <row r="42" spans="1:8" x14ac:dyDescent="0.35">
      <c r="A42" s="11" t="s">
        <v>41</v>
      </c>
      <c r="B42" s="11" t="s">
        <v>442</v>
      </c>
      <c r="C42" s="11" t="s">
        <v>435</v>
      </c>
      <c r="D42" s="11" t="s">
        <v>392</v>
      </c>
      <c r="E42" s="20">
        <v>7.6923076923076927E-2</v>
      </c>
      <c r="F42" s="20">
        <v>0.69230769230769229</v>
      </c>
      <c r="G42" s="20">
        <v>0.23076923076923078</v>
      </c>
      <c r="H42" s="21"/>
    </row>
    <row r="43" spans="1:8" x14ac:dyDescent="0.35">
      <c r="A43" s="11" t="s">
        <v>42</v>
      </c>
      <c r="B43" s="11" t="s">
        <v>438</v>
      </c>
      <c r="C43" s="11" t="s">
        <v>440</v>
      </c>
      <c r="D43" s="11" t="s">
        <v>334</v>
      </c>
      <c r="E43" s="20">
        <v>0</v>
      </c>
      <c r="F43" s="20">
        <v>0.53333333333333333</v>
      </c>
      <c r="G43" s="20">
        <v>0.46666666666666667</v>
      </c>
      <c r="H43" s="21"/>
    </row>
    <row r="44" spans="1:8" x14ac:dyDescent="0.35">
      <c r="A44" s="11" t="s">
        <v>43</v>
      </c>
      <c r="B44" s="11" t="s">
        <v>442</v>
      </c>
      <c r="C44" s="11" t="s">
        <v>437</v>
      </c>
      <c r="D44" s="11" t="s">
        <v>414</v>
      </c>
      <c r="E44" s="20">
        <v>6.25E-2</v>
      </c>
      <c r="F44" s="20">
        <v>0.875</v>
      </c>
      <c r="G44" s="20">
        <v>6.25E-2</v>
      </c>
      <c r="H44" s="21"/>
    </row>
    <row r="45" spans="1:8" x14ac:dyDescent="0.35">
      <c r="A45" s="11" t="s">
        <v>121</v>
      </c>
      <c r="B45" s="11" t="s">
        <v>433</v>
      </c>
      <c r="C45" s="11" t="s">
        <v>435</v>
      </c>
      <c r="D45" s="11" t="s">
        <v>452</v>
      </c>
      <c r="E45" s="20">
        <v>0.23076923076923078</v>
      </c>
      <c r="F45" s="20">
        <v>0.46153846153846156</v>
      </c>
      <c r="G45" s="20">
        <v>0.30769230769230771</v>
      </c>
      <c r="H45" s="21"/>
    </row>
    <row r="46" spans="1:8" x14ac:dyDescent="0.35">
      <c r="A46" s="11" t="s">
        <v>45</v>
      </c>
      <c r="B46" s="11" t="s">
        <v>432</v>
      </c>
      <c r="C46" s="11" t="s">
        <v>511</v>
      </c>
      <c r="D46" s="11" t="s">
        <v>296</v>
      </c>
      <c r="E46" s="20">
        <v>0.21428571428571427</v>
      </c>
      <c r="F46" s="20">
        <v>0.7857142857142857</v>
      </c>
      <c r="G46" s="20">
        <v>0</v>
      </c>
      <c r="H46" s="21"/>
    </row>
    <row r="47" spans="1:8" x14ac:dyDescent="0.35">
      <c r="A47" s="11" t="s">
        <v>47</v>
      </c>
      <c r="B47" s="11" t="s">
        <v>441</v>
      </c>
      <c r="C47" s="11" t="s">
        <v>440</v>
      </c>
      <c r="D47" s="11" t="s">
        <v>274</v>
      </c>
      <c r="E47" s="20">
        <v>6.25E-2</v>
      </c>
      <c r="F47" s="20">
        <v>0.9375</v>
      </c>
      <c r="G47" s="20">
        <v>0</v>
      </c>
      <c r="H47" s="21"/>
    </row>
    <row r="48" spans="1:8" x14ac:dyDescent="0.35">
      <c r="A48" s="11" t="s">
        <v>48</v>
      </c>
      <c r="B48" s="11" t="s">
        <v>438</v>
      </c>
      <c r="C48" s="11" t="s">
        <v>440</v>
      </c>
      <c r="D48" s="11" t="s">
        <v>330</v>
      </c>
      <c r="E48" s="20">
        <v>0.26666666666666666</v>
      </c>
      <c r="F48" s="20">
        <v>0.53333333333333333</v>
      </c>
      <c r="G48" s="20">
        <v>0.2</v>
      </c>
      <c r="H48" s="21"/>
    </row>
    <row r="49" spans="1:8" x14ac:dyDescent="0.35">
      <c r="A49" s="11" t="s">
        <v>49</v>
      </c>
      <c r="B49" s="11" t="s">
        <v>433</v>
      </c>
      <c r="C49" s="11" t="s">
        <v>512</v>
      </c>
      <c r="D49" s="11" t="s">
        <v>248</v>
      </c>
      <c r="E49" s="20">
        <v>7.6923076923076927E-2</v>
      </c>
      <c r="F49" s="20">
        <v>0.53846153846153844</v>
      </c>
      <c r="G49" s="20">
        <v>0.38461538461538464</v>
      </c>
      <c r="H49" s="21"/>
    </row>
    <row r="50" spans="1:8" x14ac:dyDescent="0.35">
      <c r="A50" s="11" t="s">
        <v>50</v>
      </c>
      <c r="B50" s="11" t="s">
        <v>432</v>
      </c>
      <c r="C50" s="11" t="s">
        <v>435</v>
      </c>
      <c r="D50" s="11" t="s">
        <v>367</v>
      </c>
      <c r="E50" s="20">
        <v>0</v>
      </c>
      <c r="F50" s="20">
        <v>0.83333333333333337</v>
      </c>
      <c r="G50" s="20">
        <v>0.16666666666666666</v>
      </c>
      <c r="H50" s="21"/>
    </row>
    <row r="51" spans="1:8" x14ac:dyDescent="0.35">
      <c r="A51" s="11" t="s">
        <v>51</v>
      </c>
      <c r="B51" s="11" t="s">
        <v>432</v>
      </c>
      <c r="C51" s="11" t="s">
        <v>512</v>
      </c>
      <c r="D51" s="11" t="s">
        <v>394</v>
      </c>
      <c r="E51" s="20">
        <v>0</v>
      </c>
      <c r="F51" s="20">
        <v>0.73333333333333328</v>
      </c>
      <c r="G51" s="20">
        <v>0.26666666666666666</v>
      </c>
      <c r="H51" s="21"/>
    </row>
    <row r="52" spans="1:8" x14ac:dyDescent="0.35">
      <c r="A52" s="11" t="s">
        <v>52</v>
      </c>
      <c r="B52" s="11" t="s">
        <v>438</v>
      </c>
      <c r="C52" s="11" t="s">
        <v>512</v>
      </c>
      <c r="D52" s="11" t="s">
        <v>292</v>
      </c>
      <c r="E52" s="20">
        <v>0</v>
      </c>
      <c r="F52" s="20">
        <v>0.6875</v>
      </c>
      <c r="G52" s="20">
        <v>0.3125</v>
      </c>
      <c r="H52" s="21"/>
    </row>
    <row r="53" spans="1:8" x14ac:dyDescent="0.35">
      <c r="A53" s="11" t="s">
        <v>53</v>
      </c>
      <c r="B53" s="11" t="s">
        <v>433</v>
      </c>
      <c r="C53" s="11" t="s">
        <v>440</v>
      </c>
      <c r="D53" s="11" t="s">
        <v>412</v>
      </c>
      <c r="E53" s="20">
        <v>0</v>
      </c>
      <c r="F53" s="20">
        <v>0.84615384615384615</v>
      </c>
      <c r="G53" s="20">
        <v>0.15384615384615385</v>
      </c>
      <c r="H53" s="21"/>
    </row>
    <row r="54" spans="1:8" x14ac:dyDescent="0.35">
      <c r="A54" s="11" t="s">
        <v>54</v>
      </c>
      <c r="B54" s="11" t="s">
        <v>432</v>
      </c>
      <c r="C54" s="11" t="s">
        <v>439</v>
      </c>
      <c r="D54" s="11" t="s">
        <v>386</v>
      </c>
      <c r="E54" s="20">
        <v>0</v>
      </c>
      <c r="F54" s="20">
        <v>0</v>
      </c>
      <c r="G54" s="20">
        <v>1</v>
      </c>
      <c r="H54" s="21"/>
    </row>
    <row r="55" spans="1:8" x14ac:dyDescent="0.35">
      <c r="A55" s="11" t="s">
        <v>55</v>
      </c>
      <c r="B55" s="11" t="s">
        <v>442</v>
      </c>
      <c r="C55" s="11" t="s">
        <v>434</v>
      </c>
      <c r="D55" s="11" t="s">
        <v>297</v>
      </c>
      <c r="E55" s="20">
        <v>0</v>
      </c>
      <c r="F55" s="20">
        <v>0.84615384615384615</v>
      </c>
      <c r="G55" s="20">
        <v>0.15384615384615385</v>
      </c>
      <c r="H55" s="21"/>
    </row>
    <row r="56" spans="1:8" x14ac:dyDescent="0.35">
      <c r="A56" s="11" t="s">
        <v>56</v>
      </c>
      <c r="B56" s="11" t="s">
        <v>432</v>
      </c>
      <c r="C56" s="11" t="s">
        <v>511</v>
      </c>
      <c r="D56" s="11" t="s">
        <v>380</v>
      </c>
      <c r="E56" s="20">
        <v>7.6923076923076927E-2</v>
      </c>
      <c r="F56" s="20">
        <v>0.46153846153846156</v>
      </c>
      <c r="G56" s="20">
        <v>0.46153846153846156</v>
      </c>
      <c r="H56" s="21"/>
    </row>
    <row r="57" spans="1:8" x14ac:dyDescent="0.35">
      <c r="A57" s="11" t="s">
        <v>57</v>
      </c>
      <c r="B57" s="11" t="s">
        <v>432</v>
      </c>
      <c r="C57" s="11" t="s">
        <v>434</v>
      </c>
      <c r="D57" s="11" t="s">
        <v>227</v>
      </c>
      <c r="E57" s="20">
        <v>5.2631578947368418E-2</v>
      </c>
      <c r="F57" s="20">
        <v>0.21052631578947367</v>
      </c>
      <c r="G57" s="20">
        <v>0.73684210526315785</v>
      </c>
      <c r="H57" s="21"/>
    </row>
    <row r="58" spans="1:8" x14ac:dyDescent="0.35">
      <c r="A58" s="11" t="s">
        <v>58</v>
      </c>
      <c r="B58" s="11" t="s">
        <v>438</v>
      </c>
      <c r="C58" s="11" t="s">
        <v>437</v>
      </c>
      <c r="D58" s="11" t="s">
        <v>388</v>
      </c>
      <c r="E58" s="20">
        <v>0.10526315789473684</v>
      </c>
      <c r="F58" s="20">
        <v>0.89473684210526316</v>
      </c>
      <c r="G58" s="20">
        <v>0</v>
      </c>
      <c r="H58" s="21"/>
    </row>
    <row r="59" spans="1:8" x14ac:dyDescent="0.35">
      <c r="A59" s="11" t="s">
        <v>59</v>
      </c>
      <c r="B59" s="11" t="s">
        <v>443</v>
      </c>
      <c r="C59" s="11" t="s">
        <v>440</v>
      </c>
      <c r="D59" s="11" t="s">
        <v>240</v>
      </c>
      <c r="E59" s="20">
        <v>0</v>
      </c>
      <c r="F59" s="20">
        <v>0.9285714285714286</v>
      </c>
      <c r="G59" s="20">
        <v>7.1428571428571425E-2</v>
      </c>
      <c r="H59" s="21"/>
    </row>
    <row r="60" spans="1:8" x14ac:dyDescent="0.35">
      <c r="A60" s="11" t="s">
        <v>60</v>
      </c>
      <c r="B60" s="11" t="s">
        <v>443</v>
      </c>
      <c r="C60" s="11" t="s">
        <v>439</v>
      </c>
      <c r="D60" s="11" t="s">
        <v>250</v>
      </c>
      <c r="E60" s="20">
        <v>0</v>
      </c>
      <c r="F60" s="20">
        <v>0.84615384615384615</v>
      </c>
      <c r="G60" s="20">
        <v>0.15384615384615385</v>
      </c>
      <c r="H60" s="22"/>
    </row>
    <row r="61" spans="1:8" x14ac:dyDescent="0.35">
      <c r="A61" s="11" t="s">
        <v>38</v>
      </c>
      <c r="B61" s="11" t="s">
        <v>442</v>
      </c>
      <c r="C61" s="11" t="s">
        <v>439</v>
      </c>
      <c r="D61" s="11" t="s">
        <v>420</v>
      </c>
      <c r="E61" s="20">
        <v>0.1111111111111111</v>
      </c>
      <c r="F61" s="20">
        <v>0.48148148148148145</v>
      </c>
      <c r="G61" s="20">
        <v>0.40740740740740738</v>
      </c>
      <c r="H61" s="21"/>
    </row>
    <row r="62" spans="1:8" x14ac:dyDescent="0.35">
      <c r="A62" s="11" t="s">
        <v>61</v>
      </c>
      <c r="B62" s="11" t="s">
        <v>442</v>
      </c>
      <c r="C62" s="11" t="s">
        <v>511</v>
      </c>
      <c r="D62" s="11" t="s">
        <v>390</v>
      </c>
      <c r="E62" s="20">
        <v>0</v>
      </c>
      <c r="F62" s="20">
        <v>0.625</v>
      </c>
      <c r="G62" s="20">
        <v>0.375</v>
      </c>
      <c r="H62" s="21"/>
    </row>
    <row r="63" spans="1:8" x14ac:dyDescent="0.35">
      <c r="A63" s="11" t="s">
        <v>62</v>
      </c>
      <c r="B63" s="11" t="s">
        <v>432</v>
      </c>
      <c r="C63" s="11" t="s">
        <v>437</v>
      </c>
      <c r="D63" s="11" t="s">
        <v>359</v>
      </c>
      <c r="E63" s="20">
        <v>0</v>
      </c>
      <c r="F63" s="20">
        <v>0.94444444444444442</v>
      </c>
      <c r="G63" s="20">
        <v>5.5555555555555552E-2</v>
      </c>
      <c r="H63" s="21"/>
    </row>
    <row r="64" spans="1:8" x14ac:dyDescent="0.35">
      <c r="A64" s="11" t="s">
        <v>421</v>
      </c>
      <c r="B64" s="11" t="s">
        <v>438</v>
      </c>
      <c r="C64" s="11" t="s">
        <v>439</v>
      </c>
      <c r="D64" s="11" t="s">
        <v>422</v>
      </c>
      <c r="E64" s="20">
        <v>0.125</v>
      </c>
      <c r="F64" s="20">
        <v>0.6875</v>
      </c>
      <c r="G64" s="20">
        <v>0.1875</v>
      </c>
      <c r="H64" s="21"/>
    </row>
    <row r="65" spans="1:8" x14ac:dyDescent="0.35">
      <c r="A65" s="11" t="s">
        <v>63</v>
      </c>
      <c r="B65" s="11" t="s">
        <v>432</v>
      </c>
      <c r="C65" s="11" t="s">
        <v>511</v>
      </c>
      <c r="D65" s="11" t="s">
        <v>302</v>
      </c>
      <c r="E65" s="20">
        <v>7.6923076923076927E-2</v>
      </c>
      <c r="F65" s="20">
        <v>0.92307692307692313</v>
      </c>
      <c r="G65" s="20">
        <v>0</v>
      </c>
      <c r="H65" s="21"/>
    </row>
    <row r="66" spans="1:8" x14ac:dyDescent="0.35">
      <c r="A66" s="11" t="s">
        <v>64</v>
      </c>
      <c r="B66" s="11" t="s">
        <v>442</v>
      </c>
      <c r="C66" s="11" t="s">
        <v>435</v>
      </c>
      <c r="D66" s="11" t="s">
        <v>242</v>
      </c>
      <c r="E66" s="20">
        <v>0</v>
      </c>
      <c r="F66" s="20">
        <v>1</v>
      </c>
      <c r="G66" s="20">
        <v>0</v>
      </c>
      <c r="H66" s="21"/>
    </row>
    <row r="67" spans="1:8" x14ac:dyDescent="0.35">
      <c r="A67" s="11" t="s">
        <v>65</v>
      </c>
      <c r="B67" s="11" t="s">
        <v>442</v>
      </c>
      <c r="C67" s="11" t="s">
        <v>440</v>
      </c>
      <c r="D67" s="11" t="s">
        <v>346</v>
      </c>
      <c r="E67" s="20">
        <v>7.1428571428571425E-2</v>
      </c>
      <c r="F67" s="20">
        <v>0.9285714285714286</v>
      </c>
      <c r="G67" s="20">
        <v>0</v>
      </c>
      <c r="H67" s="21"/>
    </row>
    <row r="68" spans="1:8" x14ac:dyDescent="0.35">
      <c r="A68" s="11" t="s">
        <v>5</v>
      </c>
      <c r="B68" s="11" t="s">
        <v>433</v>
      </c>
      <c r="C68" s="11" t="s">
        <v>512</v>
      </c>
      <c r="D68" s="11" t="s">
        <v>454</v>
      </c>
      <c r="E68" s="20">
        <v>0</v>
      </c>
      <c r="F68" s="20">
        <v>0.75</v>
      </c>
      <c r="G68" s="20">
        <v>0.25</v>
      </c>
      <c r="H68" s="21"/>
    </row>
    <row r="69" spans="1:8" x14ac:dyDescent="0.35">
      <c r="A69" s="11" t="s">
        <v>66</v>
      </c>
      <c r="B69" s="11" t="s">
        <v>432</v>
      </c>
      <c r="C69" s="11" t="s">
        <v>512</v>
      </c>
      <c r="D69" s="11" t="s">
        <v>339</v>
      </c>
      <c r="E69" s="20">
        <v>5.5555555555555552E-2</v>
      </c>
      <c r="F69" s="20">
        <v>0.88888888888888884</v>
      </c>
      <c r="G69" s="20">
        <v>5.5555555555555552E-2</v>
      </c>
      <c r="H69" s="21"/>
    </row>
    <row r="70" spans="1:8" x14ac:dyDescent="0.35">
      <c r="A70" s="11" t="s">
        <v>67</v>
      </c>
      <c r="B70" s="11" t="s">
        <v>436</v>
      </c>
      <c r="C70" s="11" t="s">
        <v>437</v>
      </c>
      <c r="D70" s="11" t="s">
        <v>284</v>
      </c>
      <c r="E70" s="20">
        <v>0</v>
      </c>
      <c r="F70" s="20">
        <v>1</v>
      </c>
      <c r="G70" s="20">
        <v>0</v>
      </c>
      <c r="H70" s="21"/>
    </row>
    <row r="71" spans="1:8" x14ac:dyDescent="0.35">
      <c r="A71" s="11" t="s">
        <v>68</v>
      </c>
      <c r="B71" s="11" t="s">
        <v>442</v>
      </c>
      <c r="C71" s="11" t="s">
        <v>512</v>
      </c>
      <c r="D71" s="11" t="s">
        <v>294</v>
      </c>
      <c r="E71" s="20">
        <v>0</v>
      </c>
      <c r="F71" s="20">
        <v>1</v>
      </c>
      <c r="G71" s="20">
        <v>0</v>
      </c>
      <c r="H71" s="21"/>
    </row>
    <row r="72" spans="1:8" x14ac:dyDescent="0.35">
      <c r="A72" s="11" t="s">
        <v>223</v>
      </c>
      <c r="B72" s="11" t="s">
        <v>433</v>
      </c>
      <c r="C72" s="11" t="s">
        <v>434</v>
      </c>
      <c r="D72" s="11" t="s">
        <v>352</v>
      </c>
      <c r="E72" s="20">
        <v>7.1428571428571425E-2</v>
      </c>
      <c r="F72" s="20">
        <v>0.5714285714285714</v>
      </c>
      <c r="G72" s="20">
        <v>0.35714285714285715</v>
      </c>
      <c r="H72" s="21"/>
    </row>
    <row r="73" spans="1:8" x14ac:dyDescent="0.35">
      <c r="A73" s="11" t="s">
        <v>69</v>
      </c>
      <c r="B73" s="11" t="s">
        <v>442</v>
      </c>
      <c r="C73" s="11" t="s">
        <v>437</v>
      </c>
      <c r="D73" s="11" t="s">
        <v>254</v>
      </c>
      <c r="E73" s="20">
        <v>0</v>
      </c>
      <c r="F73" s="20">
        <v>0.42105263157894735</v>
      </c>
      <c r="G73" s="20">
        <v>0.57894736842105265</v>
      </c>
      <c r="H73" s="21"/>
    </row>
    <row r="74" spans="1:8" x14ac:dyDescent="0.35">
      <c r="A74" s="11" t="s">
        <v>70</v>
      </c>
      <c r="B74" s="11" t="s">
        <v>432</v>
      </c>
      <c r="C74" s="11" t="s">
        <v>511</v>
      </c>
      <c r="D74" s="11" t="s">
        <v>323</v>
      </c>
      <c r="E74" s="20">
        <v>0</v>
      </c>
      <c r="F74" s="20">
        <v>0.2</v>
      </c>
      <c r="G74" s="20">
        <v>0.8</v>
      </c>
      <c r="H74" s="21"/>
    </row>
    <row r="75" spans="1:8" x14ac:dyDescent="0.35">
      <c r="A75" s="11" t="s">
        <v>71</v>
      </c>
      <c r="B75" s="11" t="s">
        <v>442</v>
      </c>
      <c r="C75" s="11" t="s">
        <v>435</v>
      </c>
      <c r="D75" s="11" t="s">
        <v>288</v>
      </c>
      <c r="E75" s="20">
        <v>0</v>
      </c>
      <c r="F75" s="20">
        <v>0.84615384615384615</v>
      </c>
      <c r="G75" s="20">
        <v>0.15384615384615385</v>
      </c>
      <c r="H75" s="21"/>
    </row>
    <row r="76" spans="1:8" x14ac:dyDescent="0.35">
      <c r="A76" s="11" t="s">
        <v>72</v>
      </c>
      <c r="B76" s="11" t="s">
        <v>441</v>
      </c>
      <c r="C76" s="11" t="s">
        <v>439</v>
      </c>
      <c r="D76" s="11" t="s">
        <v>257</v>
      </c>
      <c r="E76" s="20">
        <v>8.3333333333333329E-2</v>
      </c>
      <c r="F76" s="20">
        <v>0.58333333333333337</v>
      </c>
      <c r="G76" s="20">
        <v>0.33333333333333331</v>
      </c>
      <c r="H76" s="21"/>
    </row>
    <row r="77" spans="1:8" x14ac:dyDescent="0.35">
      <c r="A77" s="11" t="s">
        <v>73</v>
      </c>
      <c r="B77" s="11" t="s">
        <v>433</v>
      </c>
      <c r="C77" s="11" t="s">
        <v>439</v>
      </c>
      <c r="D77" s="11" t="s">
        <v>342</v>
      </c>
      <c r="E77" s="20">
        <v>0.23529411764705882</v>
      </c>
      <c r="F77" s="20">
        <v>0.52941176470588236</v>
      </c>
      <c r="G77" s="20">
        <v>0.23529411764705882</v>
      </c>
      <c r="H77" s="21"/>
    </row>
    <row r="78" spans="1:8" x14ac:dyDescent="0.35">
      <c r="A78" s="11" t="s">
        <v>74</v>
      </c>
      <c r="B78" s="11" t="s">
        <v>442</v>
      </c>
      <c r="C78" s="11" t="s">
        <v>437</v>
      </c>
      <c r="D78" s="11" t="s">
        <v>269</v>
      </c>
      <c r="E78" s="20">
        <v>7.6923076923076927E-2</v>
      </c>
      <c r="F78" s="20">
        <v>0.53846153846153844</v>
      </c>
      <c r="G78" s="20">
        <v>0.38461538461538464</v>
      </c>
      <c r="H78" s="21"/>
    </row>
    <row r="79" spans="1:8" x14ac:dyDescent="0.35">
      <c r="A79" s="11" t="s">
        <v>75</v>
      </c>
      <c r="B79" s="11" t="s">
        <v>441</v>
      </c>
      <c r="C79" s="11" t="s">
        <v>437</v>
      </c>
      <c r="D79" s="11" t="s">
        <v>317</v>
      </c>
      <c r="E79" s="20">
        <v>7.6923076923076927E-2</v>
      </c>
      <c r="F79" s="20">
        <v>0.92307692307692313</v>
      </c>
      <c r="G79" s="20">
        <v>0</v>
      </c>
      <c r="H79" s="21"/>
    </row>
    <row r="80" spans="1:8" x14ac:dyDescent="0.35">
      <c r="A80" s="11" t="s">
        <v>76</v>
      </c>
      <c r="B80" s="11" t="s">
        <v>432</v>
      </c>
      <c r="C80" s="11" t="s">
        <v>435</v>
      </c>
      <c r="D80" s="11" t="s">
        <v>444</v>
      </c>
      <c r="E80" s="20">
        <v>6.25E-2</v>
      </c>
      <c r="F80" s="20">
        <v>0</v>
      </c>
      <c r="G80" s="20">
        <v>0.9375</v>
      </c>
      <c r="H80" s="21"/>
    </row>
    <row r="81" spans="1:8" x14ac:dyDescent="0.35">
      <c r="A81" s="11" t="s">
        <v>77</v>
      </c>
      <c r="B81" s="11" t="s">
        <v>438</v>
      </c>
      <c r="C81" s="11" t="s">
        <v>435</v>
      </c>
      <c r="D81" s="11" t="s">
        <v>423</v>
      </c>
      <c r="E81" s="20">
        <v>8.3333333333333329E-2</v>
      </c>
      <c r="F81" s="20">
        <v>0.91666666666666663</v>
      </c>
      <c r="G81" s="20">
        <v>0</v>
      </c>
      <c r="H81" s="21"/>
    </row>
    <row r="82" spans="1:8" x14ac:dyDescent="0.35">
      <c r="A82" s="11" t="s">
        <v>78</v>
      </c>
      <c r="B82" s="11" t="s">
        <v>432</v>
      </c>
      <c r="C82" s="11" t="s">
        <v>437</v>
      </c>
      <c r="D82" s="11" t="s">
        <v>363</v>
      </c>
      <c r="E82" s="20">
        <v>0</v>
      </c>
      <c r="F82" s="20">
        <v>1</v>
      </c>
      <c r="G82" s="20">
        <v>0</v>
      </c>
      <c r="H82" s="21"/>
    </row>
    <row r="83" spans="1:8" x14ac:dyDescent="0.35">
      <c r="A83" s="11" t="s">
        <v>79</v>
      </c>
      <c r="B83" s="11" t="s">
        <v>432</v>
      </c>
      <c r="C83" s="11" t="s">
        <v>511</v>
      </c>
      <c r="D83" s="11" t="s">
        <v>228</v>
      </c>
      <c r="E83" s="20">
        <v>0</v>
      </c>
      <c r="F83" s="20">
        <v>0.55000000000000004</v>
      </c>
      <c r="G83" s="20">
        <v>0.45</v>
      </c>
      <c r="H83" s="21"/>
    </row>
    <row r="84" spans="1:8" x14ac:dyDescent="0.35">
      <c r="A84" s="11" t="s">
        <v>80</v>
      </c>
      <c r="B84" s="11" t="s">
        <v>432</v>
      </c>
      <c r="C84" s="11" t="s">
        <v>439</v>
      </c>
      <c r="D84" s="11" t="s">
        <v>364</v>
      </c>
      <c r="E84" s="20">
        <v>0</v>
      </c>
      <c r="F84" s="20">
        <v>1</v>
      </c>
      <c r="G84" s="20">
        <v>0</v>
      </c>
      <c r="H84" s="21"/>
    </row>
    <row r="85" spans="1:8" x14ac:dyDescent="0.35">
      <c r="A85" s="11" t="s">
        <v>81</v>
      </c>
      <c r="B85" s="11" t="s">
        <v>433</v>
      </c>
      <c r="C85" s="11" t="s">
        <v>511</v>
      </c>
      <c r="D85" s="11" t="s">
        <v>341</v>
      </c>
      <c r="E85" s="20">
        <v>0</v>
      </c>
      <c r="F85" s="20">
        <v>1</v>
      </c>
      <c r="G85" s="20">
        <v>0</v>
      </c>
      <c r="H85" s="21"/>
    </row>
    <row r="86" spans="1:8" x14ac:dyDescent="0.35">
      <c r="A86" s="11" t="s">
        <v>82</v>
      </c>
      <c r="B86" s="11" t="s">
        <v>441</v>
      </c>
      <c r="C86" s="11" t="s">
        <v>511</v>
      </c>
      <c r="D86" s="11" t="s">
        <v>260</v>
      </c>
      <c r="E86" s="20">
        <v>0.125</v>
      </c>
      <c r="F86" s="20">
        <v>0.5625</v>
      </c>
      <c r="G86" s="20">
        <v>0.3125</v>
      </c>
      <c r="H86" s="21"/>
    </row>
    <row r="87" spans="1:8" x14ac:dyDescent="0.35">
      <c r="A87" s="11" t="s">
        <v>83</v>
      </c>
      <c r="B87" s="11" t="s">
        <v>432</v>
      </c>
      <c r="C87" s="11" t="s">
        <v>440</v>
      </c>
      <c r="D87" s="11" t="s">
        <v>410</v>
      </c>
      <c r="E87" s="20">
        <v>0</v>
      </c>
      <c r="F87" s="20">
        <v>0.83333333333333337</v>
      </c>
      <c r="G87" s="20">
        <v>0.16666666666666666</v>
      </c>
      <c r="H87" s="21"/>
    </row>
    <row r="88" spans="1:8" x14ac:dyDescent="0.35">
      <c r="A88" s="11" t="s">
        <v>84</v>
      </c>
      <c r="B88" s="11" t="s">
        <v>432</v>
      </c>
      <c r="C88" s="11" t="s">
        <v>437</v>
      </c>
      <c r="D88" s="11" t="s">
        <v>276</v>
      </c>
      <c r="E88" s="20">
        <v>6.6666666666666666E-2</v>
      </c>
      <c r="F88" s="20">
        <v>0.66666666666666663</v>
      </c>
      <c r="G88" s="20">
        <v>0.26666666666666666</v>
      </c>
      <c r="H88" s="21"/>
    </row>
    <row r="89" spans="1:8" x14ac:dyDescent="0.35">
      <c r="A89" s="11" t="s">
        <v>85</v>
      </c>
      <c r="B89" s="11" t="s">
        <v>432</v>
      </c>
      <c r="C89" s="11" t="s">
        <v>437</v>
      </c>
      <c r="D89" s="11" t="s">
        <v>225</v>
      </c>
      <c r="E89" s="20">
        <v>0</v>
      </c>
      <c r="F89" s="20">
        <v>0.8666666666666667</v>
      </c>
      <c r="G89" s="20">
        <v>0.13333333333333333</v>
      </c>
      <c r="H89" s="21"/>
    </row>
    <row r="90" spans="1:8" x14ac:dyDescent="0.35">
      <c r="A90" s="11" t="s">
        <v>86</v>
      </c>
      <c r="B90" s="11" t="s">
        <v>438</v>
      </c>
      <c r="C90" s="11" t="s">
        <v>434</v>
      </c>
      <c r="D90" s="11" t="s">
        <v>453</v>
      </c>
      <c r="E90" s="20">
        <v>0</v>
      </c>
      <c r="F90" s="20">
        <v>0.8666666666666667</v>
      </c>
      <c r="G90" s="20">
        <v>0.13333333333333333</v>
      </c>
      <c r="H90" s="21"/>
    </row>
    <row r="91" spans="1:8" x14ac:dyDescent="0.35">
      <c r="A91" s="11" t="s">
        <v>87</v>
      </c>
      <c r="B91" s="11" t="s">
        <v>432</v>
      </c>
      <c r="C91" s="11" t="s">
        <v>434</v>
      </c>
      <c r="D91" s="11" t="s">
        <v>310</v>
      </c>
      <c r="E91" s="20">
        <v>5.8823529411764705E-2</v>
      </c>
      <c r="F91" s="20">
        <v>0.88235294117647056</v>
      </c>
      <c r="G91" s="20">
        <v>5.8823529411764705E-2</v>
      </c>
      <c r="H91" s="21"/>
    </row>
    <row r="92" spans="1:8" x14ac:dyDescent="0.35">
      <c r="A92" s="11" t="s">
        <v>88</v>
      </c>
      <c r="B92" s="11" t="s">
        <v>433</v>
      </c>
      <c r="C92" s="11" t="s">
        <v>435</v>
      </c>
      <c r="D92" s="11" t="s">
        <v>289</v>
      </c>
      <c r="E92" s="20">
        <v>0</v>
      </c>
      <c r="F92" s="20">
        <v>0.92307692307692313</v>
      </c>
      <c r="G92" s="20">
        <v>7.6923076923076927E-2</v>
      </c>
      <c r="H92" s="21"/>
    </row>
    <row r="93" spans="1:8" x14ac:dyDescent="0.35">
      <c r="A93" s="11" t="s">
        <v>89</v>
      </c>
      <c r="B93" s="11" t="s">
        <v>441</v>
      </c>
      <c r="C93" s="11" t="s">
        <v>435</v>
      </c>
      <c r="D93" s="11" t="s">
        <v>293</v>
      </c>
      <c r="E93" s="20">
        <v>0</v>
      </c>
      <c r="F93" s="20">
        <v>7.1428571428571425E-2</v>
      </c>
      <c r="G93" s="20">
        <v>0.9285714285714286</v>
      </c>
      <c r="H93" s="21"/>
    </row>
    <row r="94" spans="1:8" x14ac:dyDescent="0.35">
      <c r="A94" s="11" t="s">
        <v>90</v>
      </c>
      <c r="B94" s="11" t="s">
        <v>432</v>
      </c>
      <c r="C94" s="11" t="s">
        <v>435</v>
      </c>
      <c r="D94" s="11" t="s">
        <v>272</v>
      </c>
      <c r="E94" s="20">
        <v>0</v>
      </c>
      <c r="F94" s="20">
        <v>0.88888888888888884</v>
      </c>
      <c r="G94" s="20">
        <v>0.1111111111111111</v>
      </c>
      <c r="H94" s="21"/>
    </row>
    <row r="95" spans="1:8" x14ac:dyDescent="0.35">
      <c r="A95" s="11" t="s">
        <v>91</v>
      </c>
      <c r="B95" s="11" t="s">
        <v>438</v>
      </c>
      <c r="C95" s="11" t="s">
        <v>440</v>
      </c>
      <c r="D95" s="11" t="s">
        <v>335</v>
      </c>
      <c r="E95" s="20">
        <v>5.8823529411764705E-2</v>
      </c>
      <c r="F95" s="20">
        <v>0.52941176470588236</v>
      </c>
      <c r="G95" s="20">
        <v>0.41176470588235292</v>
      </c>
      <c r="H95" s="21"/>
    </row>
    <row r="96" spans="1:8" x14ac:dyDescent="0.35">
      <c r="A96" s="11" t="s">
        <v>92</v>
      </c>
      <c r="B96" s="11" t="s">
        <v>442</v>
      </c>
      <c r="C96" s="11" t="s">
        <v>437</v>
      </c>
      <c r="D96" s="11" t="s">
        <v>229</v>
      </c>
      <c r="E96" s="20">
        <v>0</v>
      </c>
      <c r="F96" s="20">
        <v>0.94117647058823528</v>
      </c>
      <c r="G96" s="20">
        <v>5.8823529411764705E-2</v>
      </c>
      <c r="H96" s="21"/>
    </row>
    <row r="97" spans="1:8" x14ac:dyDescent="0.35">
      <c r="A97" s="11" t="s">
        <v>93</v>
      </c>
      <c r="B97" s="11" t="s">
        <v>441</v>
      </c>
      <c r="C97" s="11" t="s">
        <v>440</v>
      </c>
      <c r="D97" s="11" t="s">
        <v>415</v>
      </c>
      <c r="E97" s="20">
        <v>0.1</v>
      </c>
      <c r="F97" s="20">
        <v>0.9</v>
      </c>
      <c r="G97" s="20">
        <v>0</v>
      </c>
      <c r="H97" s="21"/>
    </row>
    <row r="98" spans="1:8" x14ac:dyDescent="0.35">
      <c r="A98" s="11" t="s">
        <v>94</v>
      </c>
      <c r="B98" s="11" t="s">
        <v>433</v>
      </c>
      <c r="C98" s="11" t="s">
        <v>440</v>
      </c>
      <c r="D98" s="11" t="s">
        <v>226</v>
      </c>
      <c r="E98" s="20">
        <v>0</v>
      </c>
      <c r="F98" s="20">
        <v>0.91666666666666663</v>
      </c>
      <c r="G98" s="20">
        <v>8.3333333333333329E-2</v>
      </c>
      <c r="H98" s="21"/>
    </row>
    <row r="99" spans="1:8" x14ac:dyDescent="0.35">
      <c r="A99" s="11" t="s">
        <v>95</v>
      </c>
      <c r="B99" s="11" t="s">
        <v>436</v>
      </c>
      <c r="C99" s="11" t="s">
        <v>434</v>
      </c>
      <c r="D99" s="11" t="s">
        <v>273</v>
      </c>
      <c r="E99" s="20">
        <v>6.25E-2</v>
      </c>
      <c r="F99" s="20">
        <v>0.75</v>
      </c>
      <c r="G99" s="20">
        <v>0.1875</v>
      </c>
      <c r="H99" s="21"/>
    </row>
    <row r="100" spans="1:8" x14ac:dyDescent="0.35">
      <c r="A100" s="11" t="s">
        <v>7</v>
      </c>
      <c r="B100" s="11" t="s">
        <v>432</v>
      </c>
      <c r="C100" s="11" t="s">
        <v>434</v>
      </c>
      <c r="D100" s="11" t="s">
        <v>455</v>
      </c>
      <c r="E100" s="20">
        <v>0</v>
      </c>
      <c r="F100" s="20">
        <v>0.2857142857142857</v>
      </c>
      <c r="G100" s="20">
        <v>0.7142857142857143</v>
      </c>
      <c r="H100" s="22"/>
    </row>
    <row r="101" spans="1:8" x14ac:dyDescent="0.35">
      <c r="A101" s="11" t="s">
        <v>96</v>
      </c>
      <c r="B101" s="11" t="s">
        <v>436</v>
      </c>
      <c r="C101" s="11" t="s">
        <v>434</v>
      </c>
      <c r="D101" s="11" t="s">
        <v>237</v>
      </c>
      <c r="E101" s="20">
        <v>0</v>
      </c>
      <c r="F101" s="20">
        <v>0.53333333333333333</v>
      </c>
      <c r="G101" s="20">
        <v>0.46666666666666667</v>
      </c>
      <c r="H101" s="21"/>
    </row>
    <row r="102" spans="1:8" x14ac:dyDescent="0.35">
      <c r="A102" s="11" t="s">
        <v>97</v>
      </c>
      <c r="B102" s="11" t="s">
        <v>443</v>
      </c>
      <c r="C102" s="11" t="s">
        <v>437</v>
      </c>
      <c r="D102" s="11" t="s">
        <v>301</v>
      </c>
      <c r="E102" s="20">
        <v>0</v>
      </c>
      <c r="F102" s="20">
        <v>0.13333333333333333</v>
      </c>
      <c r="G102" s="20">
        <v>0.8666666666666667</v>
      </c>
      <c r="H102" s="21"/>
    </row>
    <row r="103" spans="1:8" x14ac:dyDescent="0.35">
      <c r="A103" s="11" t="s">
        <v>98</v>
      </c>
      <c r="B103" s="11" t="s">
        <v>442</v>
      </c>
      <c r="C103" s="11" t="s">
        <v>437</v>
      </c>
      <c r="D103" s="11" t="s">
        <v>424</v>
      </c>
      <c r="E103" s="20">
        <v>0</v>
      </c>
      <c r="F103" s="20">
        <v>1</v>
      </c>
      <c r="G103" s="20">
        <v>0</v>
      </c>
      <c r="H103" s="21"/>
    </row>
    <row r="104" spans="1:8" x14ac:dyDescent="0.35">
      <c r="A104" s="11" t="s">
        <v>100</v>
      </c>
      <c r="B104" s="11" t="s">
        <v>432</v>
      </c>
      <c r="C104" s="11" t="s">
        <v>511</v>
      </c>
      <c r="D104" s="11" t="s">
        <v>329</v>
      </c>
      <c r="E104" s="20">
        <v>0</v>
      </c>
      <c r="F104" s="20">
        <v>1</v>
      </c>
      <c r="G104" s="20">
        <v>0</v>
      </c>
      <c r="H104" s="21"/>
    </row>
    <row r="105" spans="1:8" x14ac:dyDescent="0.35">
      <c r="A105" s="11" t="s">
        <v>425</v>
      </c>
      <c r="B105" s="11" t="s">
        <v>442</v>
      </c>
      <c r="C105" s="11" t="s">
        <v>434</v>
      </c>
      <c r="D105" s="11" t="s">
        <v>426</v>
      </c>
      <c r="E105" s="20">
        <v>5.5555555555555552E-2</v>
      </c>
      <c r="F105" s="20">
        <v>0.33333333333333331</v>
      </c>
      <c r="G105" s="20">
        <v>0.61111111111111116</v>
      </c>
      <c r="H105" s="21"/>
    </row>
    <row r="106" spans="1:8" x14ac:dyDescent="0.35">
      <c r="A106" s="11" t="s">
        <v>101</v>
      </c>
      <c r="B106" s="11" t="s">
        <v>432</v>
      </c>
      <c r="C106" s="11" t="s">
        <v>511</v>
      </c>
      <c r="D106" s="11" t="s">
        <v>374</v>
      </c>
      <c r="E106" s="20">
        <v>0</v>
      </c>
      <c r="F106" s="20">
        <v>0.84210526315789469</v>
      </c>
      <c r="G106" s="20">
        <v>0.15789473684210525</v>
      </c>
      <c r="H106" s="21"/>
    </row>
    <row r="107" spans="1:8" x14ac:dyDescent="0.35">
      <c r="A107" s="11" t="s">
        <v>102</v>
      </c>
      <c r="B107" s="11" t="s">
        <v>438</v>
      </c>
      <c r="C107" s="11" t="s">
        <v>434</v>
      </c>
      <c r="D107" s="11" t="s">
        <v>232</v>
      </c>
      <c r="E107" s="20">
        <v>0</v>
      </c>
      <c r="F107" s="20">
        <v>1</v>
      </c>
      <c r="G107" s="20">
        <v>0</v>
      </c>
      <c r="H107" s="21"/>
    </row>
    <row r="108" spans="1:8" x14ac:dyDescent="0.35">
      <c r="A108" s="11" t="s">
        <v>163</v>
      </c>
      <c r="B108" s="11" t="s">
        <v>432</v>
      </c>
      <c r="C108" s="11" t="s">
        <v>439</v>
      </c>
      <c r="D108" s="11" t="s">
        <v>413</v>
      </c>
      <c r="E108" s="20">
        <v>0</v>
      </c>
      <c r="F108" s="20">
        <v>0.47368421052631576</v>
      </c>
      <c r="G108" s="20">
        <v>0.52631578947368418</v>
      </c>
      <c r="H108" s="21"/>
    </row>
    <row r="109" spans="1:8" x14ac:dyDescent="0.35">
      <c r="A109" s="11" t="s">
        <v>103</v>
      </c>
      <c r="B109" s="11" t="s">
        <v>442</v>
      </c>
      <c r="C109" s="11" t="s">
        <v>434</v>
      </c>
      <c r="D109" s="11" t="s">
        <v>372</v>
      </c>
      <c r="E109" s="20">
        <v>0</v>
      </c>
      <c r="F109" s="20">
        <v>0.61538461538461542</v>
      </c>
      <c r="G109" s="20">
        <v>0.38461538461538464</v>
      </c>
      <c r="H109" s="21"/>
    </row>
    <row r="110" spans="1:8" x14ac:dyDescent="0.35">
      <c r="A110" s="11" t="s">
        <v>104</v>
      </c>
      <c r="B110" s="11" t="s">
        <v>442</v>
      </c>
      <c r="C110" s="11" t="s">
        <v>435</v>
      </c>
      <c r="D110" s="11" t="s">
        <v>387</v>
      </c>
      <c r="E110" s="20">
        <v>5.8823529411764705E-2</v>
      </c>
      <c r="F110" s="20">
        <v>0.94117647058823528</v>
      </c>
      <c r="G110" s="20">
        <v>0</v>
      </c>
      <c r="H110" s="21"/>
    </row>
    <row r="111" spans="1:8" x14ac:dyDescent="0.35">
      <c r="A111" s="11" t="s">
        <v>157</v>
      </c>
      <c r="B111" s="11" t="s">
        <v>438</v>
      </c>
      <c r="C111" s="11" t="s">
        <v>440</v>
      </c>
      <c r="D111" s="11" t="s">
        <v>427</v>
      </c>
      <c r="E111" s="20">
        <v>0</v>
      </c>
      <c r="F111" s="20">
        <v>0.47368421052631576</v>
      </c>
      <c r="G111" s="20">
        <v>0.52631578947368418</v>
      </c>
      <c r="H111" s="21"/>
    </row>
    <row r="112" spans="1:8" x14ac:dyDescent="0.35">
      <c r="A112" s="11" t="s">
        <v>105</v>
      </c>
      <c r="B112" s="11" t="s">
        <v>432</v>
      </c>
      <c r="C112" s="11" t="s">
        <v>439</v>
      </c>
      <c r="D112" s="11" t="s">
        <v>396</v>
      </c>
      <c r="E112" s="20">
        <v>5.8823529411764705E-2</v>
      </c>
      <c r="F112" s="20">
        <v>0.94117647058823528</v>
      </c>
      <c r="G112" s="20">
        <v>0</v>
      </c>
      <c r="H112" s="21"/>
    </row>
    <row r="113" spans="1:8" x14ac:dyDescent="0.35">
      <c r="A113" s="11" t="s">
        <v>106</v>
      </c>
      <c r="B113" s="11" t="s">
        <v>436</v>
      </c>
      <c r="C113" s="11" t="s">
        <v>437</v>
      </c>
      <c r="D113" s="11" t="s">
        <v>355</v>
      </c>
      <c r="E113" s="20">
        <v>0.05</v>
      </c>
      <c r="F113" s="20">
        <v>0.95</v>
      </c>
      <c r="G113" s="20">
        <v>0</v>
      </c>
      <c r="H113" s="21"/>
    </row>
    <row r="114" spans="1:8" x14ac:dyDescent="0.35">
      <c r="A114" s="11" t="s">
        <v>107</v>
      </c>
      <c r="B114" s="11" t="s">
        <v>432</v>
      </c>
      <c r="C114" s="11" t="s">
        <v>439</v>
      </c>
      <c r="D114" s="11" t="s">
        <v>309</v>
      </c>
      <c r="E114" s="20">
        <v>0</v>
      </c>
      <c r="F114" s="20">
        <v>0</v>
      </c>
      <c r="G114" s="20">
        <v>1</v>
      </c>
      <c r="H114" s="21"/>
    </row>
    <row r="115" spans="1:8" x14ac:dyDescent="0.35">
      <c r="A115" s="11" t="s">
        <v>108</v>
      </c>
      <c r="B115" s="11" t="s">
        <v>433</v>
      </c>
      <c r="C115" s="11" t="s">
        <v>439</v>
      </c>
      <c r="D115" s="11" t="s">
        <v>285</v>
      </c>
      <c r="E115" s="20">
        <v>0</v>
      </c>
      <c r="F115" s="20">
        <v>0.46153846153846156</v>
      </c>
      <c r="G115" s="20">
        <v>0.53846153846153844</v>
      </c>
      <c r="H115" s="21"/>
    </row>
    <row r="116" spans="1:8" x14ac:dyDescent="0.35">
      <c r="A116" s="11" t="s">
        <v>109</v>
      </c>
      <c r="B116" s="11" t="s">
        <v>441</v>
      </c>
      <c r="C116" s="11" t="s">
        <v>439</v>
      </c>
      <c r="D116" s="11" t="s">
        <v>259</v>
      </c>
      <c r="E116" s="20">
        <v>9.0909090909090912E-2</v>
      </c>
      <c r="F116" s="20">
        <v>0.54545454545454541</v>
      </c>
      <c r="G116" s="20">
        <v>0.36363636363636365</v>
      </c>
      <c r="H116" s="21"/>
    </row>
    <row r="117" spans="1:8" x14ac:dyDescent="0.35">
      <c r="A117" s="11" t="s">
        <v>110</v>
      </c>
      <c r="B117" s="11" t="s">
        <v>432</v>
      </c>
      <c r="C117" s="11" t="s">
        <v>512</v>
      </c>
      <c r="D117" s="11" t="s">
        <v>281</v>
      </c>
      <c r="E117" s="20">
        <v>0.11764705882352941</v>
      </c>
      <c r="F117" s="20">
        <v>0.58823529411764708</v>
      </c>
      <c r="G117" s="20">
        <v>0.29411764705882354</v>
      </c>
      <c r="H117" s="21"/>
    </row>
    <row r="118" spans="1:8" x14ac:dyDescent="0.35">
      <c r="A118" s="11" t="s">
        <v>44</v>
      </c>
      <c r="B118" s="11" t="s">
        <v>438</v>
      </c>
      <c r="C118" s="11" t="s">
        <v>435</v>
      </c>
      <c r="D118" s="11" t="s">
        <v>456</v>
      </c>
      <c r="E118" s="20">
        <v>0.16666666666666666</v>
      </c>
      <c r="F118" s="20">
        <v>0.75</v>
      </c>
      <c r="G118" s="20">
        <v>8.3333333333333329E-2</v>
      </c>
      <c r="H118" s="21"/>
    </row>
    <row r="119" spans="1:8" x14ac:dyDescent="0.35">
      <c r="A119" s="11" t="s">
        <v>111</v>
      </c>
      <c r="B119" s="11" t="s">
        <v>443</v>
      </c>
      <c r="C119" s="11" t="s">
        <v>435</v>
      </c>
      <c r="D119" s="11" t="s">
        <v>383</v>
      </c>
      <c r="E119" s="20">
        <v>0</v>
      </c>
      <c r="F119" s="20">
        <v>1</v>
      </c>
      <c r="G119" s="20">
        <v>0</v>
      </c>
      <c r="H119" s="21"/>
    </row>
    <row r="120" spans="1:8" x14ac:dyDescent="0.35">
      <c r="A120" s="11" t="s">
        <v>112</v>
      </c>
      <c r="B120" s="11" t="s">
        <v>438</v>
      </c>
      <c r="C120" s="11" t="s">
        <v>437</v>
      </c>
      <c r="D120" s="11" t="s">
        <v>308</v>
      </c>
      <c r="E120" s="20">
        <v>8.3333333333333329E-2</v>
      </c>
      <c r="F120" s="20">
        <v>0.91666666666666663</v>
      </c>
      <c r="G120" s="20">
        <v>0</v>
      </c>
      <c r="H120" s="22"/>
    </row>
    <row r="121" spans="1:8" x14ac:dyDescent="0.35">
      <c r="A121" s="11" t="s">
        <v>113</v>
      </c>
      <c r="B121" s="11" t="s">
        <v>432</v>
      </c>
      <c r="C121" s="11" t="s">
        <v>437</v>
      </c>
      <c r="D121" s="11" t="s">
        <v>347</v>
      </c>
      <c r="E121" s="20">
        <v>0</v>
      </c>
      <c r="F121" s="20">
        <v>0.75</v>
      </c>
      <c r="G121" s="20">
        <v>0.25</v>
      </c>
      <c r="H121" s="21"/>
    </row>
    <row r="122" spans="1:8" x14ac:dyDescent="0.35">
      <c r="A122" s="11" t="s">
        <v>114</v>
      </c>
      <c r="B122" s="11" t="s">
        <v>433</v>
      </c>
      <c r="C122" s="11" t="s">
        <v>440</v>
      </c>
      <c r="D122" s="11" t="s">
        <v>375</v>
      </c>
      <c r="E122" s="20">
        <v>0.14285714285714285</v>
      </c>
      <c r="F122" s="20">
        <v>0.8571428571428571</v>
      </c>
      <c r="G122" s="20">
        <v>0</v>
      </c>
      <c r="H122" s="21"/>
    </row>
    <row r="123" spans="1:8" x14ac:dyDescent="0.35">
      <c r="A123" s="11" t="s">
        <v>115</v>
      </c>
      <c r="B123" s="11" t="s">
        <v>442</v>
      </c>
      <c r="C123" s="11" t="s">
        <v>435</v>
      </c>
      <c r="D123" s="11" t="s">
        <v>409</v>
      </c>
      <c r="E123" s="20">
        <v>0</v>
      </c>
      <c r="F123" s="20">
        <v>0.5</v>
      </c>
      <c r="G123" s="20">
        <v>0.5</v>
      </c>
      <c r="H123" s="21"/>
    </row>
    <row r="124" spans="1:8" x14ac:dyDescent="0.35">
      <c r="A124" s="11" t="s">
        <v>116</v>
      </c>
      <c r="B124" s="11" t="s">
        <v>443</v>
      </c>
      <c r="C124" s="11" t="s">
        <v>434</v>
      </c>
      <c r="D124" s="11" t="s">
        <v>305</v>
      </c>
      <c r="E124" s="20">
        <v>0</v>
      </c>
      <c r="F124" s="20">
        <v>0.70588235294117652</v>
      </c>
      <c r="G124" s="20">
        <v>0.29411764705882354</v>
      </c>
      <c r="H124" s="21"/>
    </row>
    <row r="125" spans="1:8" x14ac:dyDescent="0.35">
      <c r="A125" s="11" t="s">
        <v>131</v>
      </c>
      <c r="B125" s="11" t="s">
        <v>432</v>
      </c>
      <c r="C125" s="11" t="s">
        <v>439</v>
      </c>
      <c r="D125" s="11" t="s">
        <v>328</v>
      </c>
      <c r="E125" s="20">
        <v>0.11764705882352941</v>
      </c>
      <c r="F125" s="20">
        <v>0.58823529411764708</v>
      </c>
      <c r="G125" s="20">
        <v>0.29411764705882354</v>
      </c>
      <c r="H125" s="22"/>
    </row>
    <row r="126" spans="1:8" x14ac:dyDescent="0.35">
      <c r="A126" s="11" t="s">
        <v>6</v>
      </c>
      <c r="B126" s="11" t="s">
        <v>438</v>
      </c>
      <c r="C126" s="11" t="s">
        <v>434</v>
      </c>
      <c r="D126" s="11" t="s">
        <v>262</v>
      </c>
      <c r="E126" s="20">
        <v>7.1428571428571425E-2</v>
      </c>
      <c r="F126" s="20">
        <v>0.9285714285714286</v>
      </c>
      <c r="G126" s="20">
        <v>0</v>
      </c>
      <c r="H126" s="21"/>
    </row>
    <row r="127" spans="1:8" x14ac:dyDescent="0.35">
      <c r="A127" s="11" t="s">
        <v>117</v>
      </c>
      <c r="B127" s="11" t="s">
        <v>432</v>
      </c>
      <c r="C127" s="11" t="s">
        <v>440</v>
      </c>
      <c r="D127" s="11" t="s">
        <v>377</v>
      </c>
      <c r="E127" s="20">
        <v>0</v>
      </c>
      <c r="F127" s="20">
        <v>0.75</v>
      </c>
      <c r="G127" s="20">
        <v>0.25</v>
      </c>
      <c r="H127" s="21"/>
    </row>
    <row r="128" spans="1:8" x14ac:dyDescent="0.35">
      <c r="A128" s="11" t="s">
        <v>118</v>
      </c>
      <c r="B128" s="11" t="s">
        <v>438</v>
      </c>
      <c r="C128" s="11" t="s">
        <v>440</v>
      </c>
      <c r="D128" s="11" t="s">
        <v>318</v>
      </c>
      <c r="E128" s="20">
        <v>6.25E-2</v>
      </c>
      <c r="F128" s="20">
        <v>0.9375</v>
      </c>
      <c r="G128" s="20">
        <v>0</v>
      </c>
      <c r="H128" s="21"/>
    </row>
    <row r="129" spans="1:8" x14ac:dyDescent="0.35">
      <c r="A129" s="11" t="s">
        <v>119</v>
      </c>
      <c r="B129" s="11" t="s">
        <v>442</v>
      </c>
      <c r="C129" s="11" t="s">
        <v>512</v>
      </c>
      <c r="D129" s="11" t="s">
        <v>270</v>
      </c>
      <c r="E129" s="20">
        <v>0</v>
      </c>
      <c r="F129" s="20">
        <v>0.53846153846153844</v>
      </c>
      <c r="G129" s="20">
        <v>0.46153846153846156</v>
      </c>
      <c r="H129" s="21"/>
    </row>
    <row r="130" spans="1:8" x14ac:dyDescent="0.35">
      <c r="A130" s="11" t="s">
        <v>120</v>
      </c>
      <c r="B130" s="11" t="s">
        <v>432</v>
      </c>
      <c r="C130" s="11" t="s">
        <v>435</v>
      </c>
      <c r="D130" s="11" t="s">
        <v>239</v>
      </c>
      <c r="E130" s="20">
        <v>7.1428571428571425E-2</v>
      </c>
      <c r="F130" s="20">
        <v>0.8571428571428571</v>
      </c>
      <c r="G130" s="20">
        <v>7.1428571428571425E-2</v>
      </c>
      <c r="H130" s="21"/>
    </row>
    <row r="131" spans="1:8" x14ac:dyDescent="0.35">
      <c r="A131" s="11" t="s">
        <v>122</v>
      </c>
      <c r="B131" s="11" t="s">
        <v>432</v>
      </c>
      <c r="C131" s="11" t="s">
        <v>435</v>
      </c>
      <c r="D131" s="11" t="s">
        <v>266</v>
      </c>
      <c r="E131" s="20">
        <v>0</v>
      </c>
      <c r="F131" s="20">
        <v>1</v>
      </c>
      <c r="G131" s="20">
        <v>0</v>
      </c>
      <c r="H131" s="21"/>
    </row>
    <row r="132" spans="1:8" x14ac:dyDescent="0.35">
      <c r="A132" s="11" t="s">
        <v>123</v>
      </c>
      <c r="B132" s="11" t="s">
        <v>432</v>
      </c>
      <c r="C132" s="11" t="s">
        <v>440</v>
      </c>
      <c r="D132" s="11" t="s">
        <v>324</v>
      </c>
      <c r="E132" s="20">
        <v>5.2631578947368418E-2</v>
      </c>
      <c r="F132" s="20">
        <v>0.84210526315789469</v>
      </c>
      <c r="G132" s="20">
        <v>0.10526315789473684</v>
      </c>
      <c r="H132" s="21"/>
    </row>
    <row r="133" spans="1:8" x14ac:dyDescent="0.35">
      <c r="A133" s="11" t="s">
        <v>124</v>
      </c>
      <c r="B133" s="11" t="s">
        <v>438</v>
      </c>
      <c r="C133" s="11" t="s">
        <v>440</v>
      </c>
      <c r="D133" s="11" t="s">
        <v>327</v>
      </c>
      <c r="E133" s="20">
        <v>5.2631578947368418E-2</v>
      </c>
      <c r="F133" s="20">
        <v>0.73684210526315785</v>
      </c>
      <c r="G133" s="20">
        <v>0.21052631578947367</v>
      </c>
      <c r="H133" s="21"/>
    </row>
    <row r="134" spans="1:8" x14ac:dyDescent="0.35">
      <c r="A134" s="11" t="s">
        <v>125</v>
      </c>
      <c r="B134" s="11" t="s">
        <v>438</v>
      </c>
      <c r="C134" s="11" t="s">
        <v>511</v>
      </c>
      <c r="D134" s="11" t="s">
        <v>322</v>
      </c>
      <c r="E134" s="20">
        <v>0</v>
      </c>
      <c r="F134" s="20">
        <v>0.25</v>
      </c>
      <c r="G134" s="20">
        <v>0.75</v>
      </c>
      <c r="H134" s="21"/>
    </row>
    <row r="135" spans="1:8" x14ac:dyDescent="0.35">
      <c r="A135" s="11" t="s">
        <v>126</v>
      </c>
      <c r="B135" s="11" t="s">
        <v>432</v>
      </c>
      <c r="C135" s="11" t="s">
        <v>511</v>
      </c>
      <c r="D135" s="11" t="s">
        <v>290</v>
      </c>
      <c r="E135" s="20">
        <v>0.125</v>
      </c>
      <c r="F135" s="20">
        <v>0.6875</v>
      </c>
      <c r="G135" s="20">
        <v>0.1875</v>
      </c>
      <c r="H135" s="21"/>
    </row>
    <row r="136" spans="1:8" x14ac:dyDescent="0.35">
      <c r="A136" s="11" t="s">
        <v>127</v>
      </c>
      <c r="B136" s="11" t="s">
        <v>438</v>
      </c>
      <c r="C136" s="11" t="s">
        <v>437</v>
      </c>
      <c r="D136" s="11" t="s">
        <v>307</v>
      </c>
      <c r="E136" s="20">
        <v>0.13333333333333333</v>
      </c>
      <c r="F136" s="20">
        <v>0.8666666666666667</v>
      </c>
      <c r="G136" s="20">
        <v>0</v>
      </c>
      <c r="H136" s="21"/>
    </row>
    <row r="137" spans="1:8" x14ac:dyDescent="0.35">
      <c r="A137" s="11" t="s">
        <v>129</v>
      </c>
      <c r="B137" s="11" t="s">
        <v>442</v>
      </c>
      <c r="C137" s="11" t="s">
        <v>434</v>
      </c>
      <c r="D137" s="11" t="s">
        <v>319</v>
      </c>
      <c r="E137" s="20">
        <v>0</v>
      </c>
      <c r="F137" s="20">
        <v>1</v>
      </c>
      <c r="G137" s="20">
        <v>0</v>
      </c>
      <c r="H137" s="21"/>
    </row>
    <row r="138" spans="1:8" x14ac:dyDescent="0.35">
      <c r="A138" s="11" t="s">
        <v>130</v>
      </c>
      <c r="B138" s="11" t="s">
        <v>438</v>
      </c>
      <c r="C138" s="11" t="s">
        <v>434</v>
      </c>
      <c r="D138" s="11" t="s">
        <v>287</v>
      </c>
      <c r="E138" s="20">
        <v>0.11764705882352941</v>
      </c>
      <c r="F138" s="20">
        <v>0.70588235294117652</v>
      </c>
      <c r="G138" s="20">
        <v>0.17647058823529413</v>
      </c>
      <c r="H138" s="21"/>
    </row>
    <row r="139" spans="1:8" x14ac:dyDescent="0.35">
      <c r="A139" s="11" t="s">
        <v>133</v>
      </c>
      <c r="B139" s="11" t="s">
        <v>432</v>
      </c>
      <c r="C139" s="11" t="s">
        <v>511</v>
      </c>
      <c r="D139" s="11" t="s">
        <v>378</v>
      </c>
      <c r="E139" s="20">
        <v>0</v>
      </c>
      <c r="F139" s="20">
        <v>0.88888888888888884</v>
      </c>
      <c r="G139" s="20">
        <v>0.1111111111111111</v>
      </c>
      <c r="H139" s="21"/>
    </row>
    <row r="140" spans="1:8" x14ac:dyDescent="0.35">
      <c r="A140" s="11" t="s">
        <v>182</v>
      </c>
      <c r="B140" s="11" t="s">
        <v>432</v>
      </c>
      <c r="C140" s="11" t="s">
        <v>439</v>
      </c>
      <c r="D140" s="11" t="s">
        <v>350</v>
      </c>
      <c r="E140" s="20">
        <v>0</v>
      </c>
      <c r="F140" s="20">
        <v>0.875</v>
      </c>
      <c r="G140" s="20">
        <v>0.125</v>
      </c>
      <c r="H140" s="21"/>
    </row>
    <row r="141" spans="1:8" x14ac:dyDescent="0.35">
      <c r="A141" s="11" t="s">
        <v>134</v>
      </c>
      <c r="B141" s="11" t="s">
        <v>436</v>
      </c>
      <c r="C141" s="11" t="s">
        <v>511</v>
      </c>
      <c r="D141" s="11" t="s">
        <v>336</v>
      </c>
      <c r="E141" s="20">
        <v>8.3333333333333329E-2</v>
      </c>
      <c r="F141" s="20">
        <v>0.91666666666666663</v>
      </c>
      <c r="G141" s="20">
        <v>0</v>
      </c>
      <c r="H141" s="21"/>
    </row>
    <row r="142" spans="1:8" x14ac:dyDescent="0.35">
      <c r="A142" s="11" t="s">
        <v>135</v>
      </c>
      <c r="B142" s="11" t="s">
        <v>438</v>
      </c>
      <c r="C142" s="11" t="s">
        <v>435</v>
      </c>
      <c r="D142" s="11" t="s">
        <v>299</v>
      </c>
      <c r="E142" s="20">
        <v>0</v>
      </c>
      <c r="F142" s="20">
        <v>0.4375</v>
      </c>
      <c r="G142" s="20">
        <v>0.5625</v>
      </c>
      <c r="H142" s="21"/>
    </row>
    <row r="143" spans="1:8" x14ac:dyDescent="0.35">
      <c r="A143" s="11" t="s">
        <v>136</v>
      </c>
      <c r="B143" s="11" t="s">
        <v>432</v>
      </c>
      <c r="C143" s="11" t="s">
        <v>511</v>
      </c>
      <c r="D143" s="11" t="s">
        <v>315</v>
      </c>
      <c r="E143" s="20">
        <v>0</v>
      </c>
      <c r="F143" s="20">
        <v>0.38461538461538464</v>
      </c>
      <c r="G143" s="20">
        <v>0.61538461538461542</v>
      </c>
      <c r="H143" s="21"/>
    </row>
    <row r="144" spans="1:8" x14ac:dyDescent="0.35">
      <c r="A144" s="11" t="s">
        <v>137</v>
      </c>
      <c r="B144" s="11" t="s">
        <v>436</v>
      </c>
      <c r="C144" s="11" t="s">
        <v>437</v>
      </c>
      <c r="D144" s="11" t="s">
        <v>245</v>
      </c>
      <c r="E144" s="20">
        <v>0</v>
      </c>
      <c r="F144" s="20">
        <v>0.47058823529411764</v>
      </c>
      <c r="G144" s="20">
        <v>0.52941176470588236</v>
      </c>
      <c r="H144" s="21"/>
    </row>
    <row r="145" spans="1:8" x14ac:dyDescent="0.35">
      <c r="A145" s="11" t="s">
        <v>138</v>
      </c>
      <c r="B145" s="11" t="s">
        <v>432</v>
      </c>
      <c r="C145" s="11" t="s">
        <v>512</v>
      </c>
      <c r="D145" s="11" t="s">
        <v>224</v>
      </c>
      <c r="E145" s="20">
        <v>0</v>
      </c>
      <c r="F145" s="20">
        <v>0.41176470588235292</v>
      </c>
      <c r="G145" s="20">
        <v>0.58823529411764708</v>
      </c>
      <c r="H145" s="21"/>
    </row>
    <row r="146" spans="1:8" x14ac:dyDescent="0.35">
      <c r="A146" s="11" t="s">
        <v>139</v>
      </c>
      <c r="B146" s="11" t="s">
        <v>442</v>
      </c>
      <c r="C146" s="11" t="s">
        <v>512</v>
      </c>
      <c r="D146" s="11" t="s">
        <v>252</v>
      </c>
      <c r="E146" s="20">
        <v>6.6666666666666666E-2</v>
      </c>
      <c r="F146" s="20">
        <v>0.8</v>
      </c>
      <c r="G146" s="20">
        <v>0.13333333333333333</v>
      </c>
      <c r="H146" s="21"/>
    </row>
    <row r="147" spans="1:8" x14ac:dyDescent="0.35">
      <c r="A147" s="11" t="s">
        <v>140</v>
      </c>
      <c r="B147" s="11" t="s">
        <v>432</v>
      </c>
      <c r="C147" s="11" t="s">
        <v>437</v>
      </c>
      <c r="D147" s="11" t="s">
        <v>358</v>
      </c>
      <c r="E147" s="20">
        <v>7.6923076923076927E-2</v>
      </c>
      <c r="F147" s="20">
        <v>0.92307692307692313</v>
      </c>
      <c r="G147" s="20">
        <v>0</v>
      </c>
      <c r="H147" s="22"/>
    </row>
    <row r="148" spans="1:8" x14ac:dyDescent="0.35">
      <c r="A148" s="11" t="s">
        <v>141</v>
      </c>
      <c r="B148" s="11" t="s">
        <v>436</v>
      </c>
      <c r="C148" s="11" t="s">
        <v>437</v>
      </c>
      <c r="D148" s="11" t="s">
        <v>348</v>
      </c>
      <c r="E148" s="20">
        <v>6.6666666666666666E-2</v>
      </c>
      <c r="F148" s="20">
        <v>0.93333333333333335</v>
      </c>
      <c r="G148" s="20">
        <v>0</v>
      </c>
      <c r="H148" s="21"/>
    </row>
    <row r="149" spans="1:8" x14ac:dyDescent="0.35">
      <c r="A149" s="11" t="s">
        <v>128</v>
      </c>
      <c r="B149" s="11" t="s">
        <v>436</v>
      </c>
      <c r="C149" s="11" t="s">
        <v>439</v>
      </c>
      <c r="D149" s="11" t="s">
        <v>428</v>
      </c>
      <c r="E149" s="20">
        <v>0</v>
      </c>
      <c r="F149" s="20">
        <v>0.73333333333333328</v>
      </c>
      <c r="G149" s="20">
        <v>0.26666666666666666</v>
      </c>
      <c r="H149" s="21"/>
    </row>
    <row r="150" spans="1:8" x14ac:dyDescent="0.35">
      <c r="A150" s="11" t="s">
        <v>142</v>
      </c>
      <c r="B150" s="11" t="s">
        <v>442</v>
      </c>
      <c r="C150" s="11" t="s">
        <v>511</v>
      </c>
      <c r="D150" s="11" t="s">
        <v>303</v>
      </c>
      <c r="E150" s="20">
        <v>0</v>
      </c>
      <c r="F150" s="20">
        <v>0.6875</v>
      </c>
      <c r="G150" s="20">
        <v>0.3125</v>
      </c>
      <c r="H150" s="21"/>
    </row>
    <row r="151" spans="1:8" x14ac:dyDescent="0.35">
      <c r="A151" s="11" t="s">
        <v>143</v>
      </c>
      <c r="B151" s="11" t="s">
        <v>432</v>
      </c>
      <c r="C151" s="11" t="s">
        <v>512</v>
      </c>
      <c r="D151" s="11" t="s">
        <v>267</v>
      </c>
      <c r="E151" s="20">
        <v>7.1428571428571425E-2</v>
      </c>
      <c r="F151" s="20">
        <v>0.9285714285714286</v>
      </c>
      <c r="G151" s="20">
        <v>0</v>
      </c>
      <c r="H151" s="22"/>
    </row>
    <row r="152" spans="1:8" x14ac:dyDescent="0.35">
      <c r="A152" s="11" t="s">
        <v>144</v>
      </c>
      <c r="B152" s="11" t="s">
        <v>442</v>
      </c>
      <c r="C152" s="11" t="s">
        <v>434</v>
      </c>
      <c r="D152" s="11" t="s">
        <v>275</v>
      </c>
      <c r="E152" s="20">
        <v>0</v>
      </c>
      <c r="F152" s="20">
        <v>0.94117647058823528</v>
      </c>
      <c r="G152" s="20">
        <v>5.8823529411764705E-2</v>
      </c>
      <c r="H152" s="21"/>
    </row>
    <row r="153" spans="1:8" x14ac:dyDescent="0.35">
      <c r="A153" s="11" t="s">
        <v>145</v>
      </c>
      <c r="B153" s="11" t="s">
        <v>432</v>
      </c>
      <c r="C153" s="11" t="s">
        <v>512</v>
      </c>
      <c r="D153" s="11" t="s">
        <v>316</v>
      </c>
      <c r="E153" s="20">
        <v>0</v>
      </c>
      <c r="F153" s="20">
        <v>0.7142857142857143</v>
      </c>
      <c r="G153" s="20">
        <v>0.2857142857142857</v>
      </c>
      <c r="H153" s="21"/>
    </row>
    <row r="154" spans="1:8" x14ac:dyDescent="0.35">
      <c r="A154" s="11" t="s">
        <v>146</v>
      </c>
      <c r="B154" s="11" t="s">
        <v>442</v>
      </c>
      <c r="C154" s="11" t="s">
        <v>440</v>
      </c>
      <c r="D154" s="11" t="s">
        <v>343</v>
      </c>
      <c r="E154" s="20">
        <v>0</v>
      </c>
      <c r="F154" s="20">
        <v>0.61111111111111116</v>
      </c>
      <c r="G154" s="20">
        <v>0.3888888888888889</v>
      </c>
      <c r="H154" s="21"/>
    </row>
    <row r="155" spans="1:8" x14ac:dyDescent="0.35">
      <c r="A155" s="11" t="s">
        <v>147</v>
      </c>
      <c r="B155" s="11" t="s">
        <v>442</v>
      </c>
      <c r="C155" s="11" t="s">
        <v>435</v>
      </c>
      <c r="D155" s="11" t="s">
        <v>282</v>
      </c>
      <c r="E155" s="20">
        <v>7.6923076923076927E-2</v>
      </c>
      <c r="F155" s="20">
        <v>0.92307692307692313</v>
      </c>
      <c r="G155" s="20">
        <v>0</v>
      </c>
      <c r="H155" s="21"/>
    </row>
    <row r="156" spans="1:8" x14ac:dyDescent="0.35">
      <c r="A156" s="11" t="s">
        <v>148</v>
      </c>
      <c r="B156" s="11" t="s">
        <v>433</v>
      </c>
      <c r="C156" s="11" t="s">
        <v>435</v>
      </c>
      <c r="D156" s="11" t="s">
        <v>402</v>
      </c>
      <c r="E156" s="20">
        <v>8.3333333333333329E-2</v>
      </c>
      <c r="F156" s="20">
        <v>0.66666666666666663</v>
      </c>
      <c r="G156" s="20">
        <v>0.25</v>
      </c>
      <c r="H156" s="21"/>
    </row>
    <row r="157" spans="1:8" x14ac:dyDescent="0.35">
      <c r="A157" s="11" t="s">
        <v>149</v>
      </c>
      <c r="B157" s="11" t="s">
        <v>442</v>
      </c>
      <c r="C157" s="11" t="s">
        <v>435</v>
      </c>
      <c r="D157" s="11" t="s">
        <v>373</v>
      </c>
      <c r="E157" s="20">
        <v>0.13333333333333333</v>
      </c>
      <c r="F157" s="20">
        <v>0.66666666666666663</v>
      </c>
      <c r="G157" s="20">
        <v>0.2</v>
      </c>
      <c r="H157" s="21"/>
    </row>
    <row r="158" spans="1:8" x14ac:dyDescent="0.35">
      <c r="A158" s="11" t="s">
        <v>150</v>
      </c>
      <c r="B158" s="11" t="s">
        <v>432</v>
      </c>
      <c r="C158" s="11" t="s">
        <v>440</v>
      </c>
      <c r="D158" s="11" t="s">
        <v>385</v>
      </c>
      <c r="E158" s="20">
        <v>7.1428571428571425E-2</v>
      </c>
      <c r="F158" s="20">
        <v>0.7142857142857143</v>
      </c>
      <c r="G158" s="20">
        <v>0.21428571428571427</v>
      </c>
      <c r="H158" s="21"/>
    </row>
    <row r="159" spans="1:8" x14ac:dyDescent="0.35">
      <c r="A159" s="11" t="s">
        <v>151</v>
      </c>
      <c r="B159" s="11" t="s">
        <v>432</v>
      </c>
      <c r="C159" s="11" t="s">
        <v>440</v>
      </c>
      <c r="D159" s="11" t="s">
        <v>407</v>
      </c>
      <c r="E159" s="20">
        <v>0</v>
      </c>
      <c r="F159" s="20">
        <v>1</v>
      </c>
      <c r="G159" s="20">
        <v>0</v>
      </c>
      <c r="H159" s="21"/>
    </row>
    <row r="160" spans="1:8" x14ac:dyDescent="0.35">
      <c r="A160" s="11" t="s">
        <v>152</v>
      </c>
      <c r="B160" s="11" t="s">
        <v>441</v>
      </c>
      <c r="C160" s="11" t="s">
        <v>440</v>
      </c>
      <c r="D160" s="11" t="s">
        <v>238</v>
      </c>
      <c r="E160" s="20">
        <v>0</v>
      </c>
      <c r="F160" s="20">
        <v>0.92307692307692313</v>
      </c>
      <c r="G160" s="20">
        <v>7.6923076923076927E-2</v>
      </c>
      <c r="H160" s="22"/>
    </row>
    <row r="161" spans="1:8" x14ac:dyDescent="0.35">
      <c r="A161" s="11" t="s">
        <v>153</v>
      </c>
      <c r="B161" s="11" t="s">
        <v>438</v>
      </c>
      <c r="C161" s="11" t="s">
        <v>511</v>
      </c>
      <c r="D161" s="11" t="s">
        <v>314</v>
      </c>
      <c r="E161" s="20">
        <v>7.1428571428571425E-2</v>
      </c>
      <c r="F161" s="20">
        <v>0.7857142857142857</v>
      </c>
      <c r="G161" s="20">
        <v>0.14285714285714285</v>
      </c>
      <c r="H161" s="21"/>
    </row>
    <row r="162" spans="1:8" x14ac:dyDescent="0.35">
      <c r="A162" s="11" t="s">
        <v>219</v>
      </c>
      <c r="B162" s="11" t="s">
        <v>438</v>
      </c>
      <c r="C162" s="11" t="s">
        <v>512</v>
      </c>
      <c r="D162" s="11" t="s">
        <v>354</v>
      </c>
      <c r="E162" s="20">
        <v>0</v>
      </c>
      <c r="F162" s="20">
        <v>1</v>
      </c>
      <c r="G162" s="20">
        <v>0</v>
      </c>
      <c r="H162" s="21"/>
    </row>
    <row r="163" spans="1:8" x14ac:dyDescent="0.35">
      <c r="A163" s="11" t="s">
        <v>154</v>
      </c>
      <c r="B163" s="11" t="s">
        <v>443</v>
      </c>
      <c r="C163" s="11" t="s">
        <v>511</v>
      </c>
      <c r="D163" s="11" t="s">
        <v>255</v>
      </c>
      <c r="E163" s="20">
        <v>0</v>
      </c>
      <c r="F163" s="20">
        <v>0.66666666666666663</v>
      </c>
      <c r="G163" s="20">
        <v>0.33333333333333331</v>
      </c>
      <c r="H163" s="21"/>
    </row>
    <row r="164" spans="1:8" x14ac:dyDescent="0.35">
      <c r="A164" s="11" t="s">
        <v>155</v>
      </c>
      <c r="B164" s="11" t="s">
        <v>443</v>
      </c>
      <c r="C164" s="11" t="s">
        <v>511</v>
      </c>
      <c r="D164" s="11" t="s">
        <v>369</v>
      </c>
      <c r="E164" s="20">
        <v>0.14285714285714285</v>
      </c>
      <c r="F164" s="20">
        <v>0.7142857142857143</v>
      </c>
      <c r="G164" s="20">
        <v>0.14285714285714285</v>
      </c>
      <c r="H164" s="21"/>
    </row>
    <row r="165" spans="1:8" x14ac:dyDescent="0.35">
      <c r="A165" s="11" t="s">
        <v>156</v>
      </c>
      <c r="B165" s="11" t="s">
        <v>433</v>
      </c>
      <c r="C165" s="11" t="s">
        <v>437</v>
      </c>
      <c r="D165" s="11" t="s">
        <v>263</v>
      </c>
      <c r="E165" s="20">
        <v>6.25E-2</v>
      </c>
      <c r="F165" s="20">
        <v>0.8125</v>
      </c>
      <c r="G165" s="20">
        <v>0.125</v>
      </c>
      <c r="H165" s="21"/>
    </row>
    <row r="166" spans="1:8" x14ac:dyDescent="0.35">
      <c r="A166" s="11" t="s">
        <v>158</v>
      </c>
      <c r="B166" s="11" t="s">
        <v>442</v>
      </c>
      <c r="C166" s="11" t="s">
        <v>435</v>
      </c>
      <c r="D166" s="11" t="s">
        <v>366</v>
      </c>
      <c r="E166" s="20">
        <v>0</v>
      </c>
      <c r="F166" s="20">
        <v>0.76923076923076927</v>
      </c>
      <c r="G166" s="20">
        <v>0.23076923076923078</v>
      </c>
      <c r="H166" s="21"/>
    </row>
    <row r="167" spans="1:8" x14ac:dyDescent="0.35">
      <c r="A167" s="11" t="s">
        <v>448</v>
      </c>
      <c r="B167" s="11" t="s">
        <v>442</v>
      </c>
      <c r="C167" s="11" t="s">
        <v>435</v>
      </c>
      <c r="D167" s="11" t="s">
        <v>449</v>
      </c>
      <c r="E167" s="20">
        <v>0</v>
      </c>
      <c r="F167" s="20">
        <v>0.46666666666666667</v>
      </c>
      <c r="G167" s="20">
        <v>0.53333333333333333</v>
      </c>
      <c r="H167" s="21"/>
    </row>
    <row r="168" spans="1:8" x14ac:dyDescent="0.35">
      <c r="A168" s="11" t="s">
        <v>159</v>
      </c>
      <c r="B168" s="11" t="s">
        <v>442</v>
      </c>
      <c r="C168" s="11" t="s">
        <v>440</v>
      </c>
      <c r="D168" s="11" t="s">
        <v>312</v>
      </c>
      <c r="E168" s="20">
        <v>0</v>
      </c>
      <c r="F168" s="20">
        <v>1</v>
      </c>
      <c r="G168" s="20">
        <v>0</v>
      </c>
      <c r="H168" s="21"/>
    </row>
    <row r="169" spans="1:8" x14ac:dyDescent="0.35">
      <c r="A169" s="11" t="s">
        <v>160</v>
      </c>
      <c r="B169" s="11" t="s">
        <v>433</v>
      </c>
      <c r="C169" s="11" t="s">
        <v>437</v>
      </c>
      <c r="D169" s="11" t="s">
        <v>249</v>
      </c>
      <c r="E169" s="20">
        <v>0</v>
      </c>
      <c r="F169" s="20">
        <v>0.82352941176470584</v>
      </c>
      <c r="G169" s="20">
        <v>0.17647058823529413</v>
      </c>
      <c r="H169" s="21"/>
    </row>
    <row r="170" spans="1:8" x14ac:dyDescent="0.35">
      <c r="A170" s="11" t="s">
        <v>161</v>
      </c>
      <c r="B170" s="11" t="s">
        <v>438</v>
      </c>
      <c r="C170" s="11" t="s">
        <v>435</v>
      </c>
      <c r="D170" s="11" t="s">
        <v>400</v>
      </c>
      <c r="E170" s="20">
        <v>0</v>
      </c>
      <c r="F170" s="20">
        <v>1</v>
      </c>
      <c r="G170" s="20">
        <v>0</v>
      </c>
      <c r="H170" s="21"/>
    </row>
    <row r="171" spans="1:8" x14ac:dyDescent="0.35">
      <c r="A171" s="11" t="s">
        <v>162</v>
      </c>
      <c r="B171" s="11" t="s">
        <v>443</v>
      </c>
      <c r="C171" s="11" t="s">
        <v>512</v>
      </c>
      <c r="D171" s="11" t="s">
        <v>411</v>
      </c>
      <c r="E171" s="20">
        <v>0</v>
      </c>
      <c r="F171" s="20">
        <v>1</v>
      </c>
      <c r="G171" s="20">
        <v>0</v>
      </c>
      <c r="H171" s="21"/>
    </row>
    <row r="172" spans="1:8" x14ac:dyDescent="0.35">
      <c r="A172" s="11" t="s">
        <v>164</v>
      </c>
      <c r="B172" s="11" t="s">
        <v>438</v>
      </c>
      <c r="C172" s="11" t="s">
        <v>511</v>
      </c>
      <c r="D172" s="11" t="s">
        <v>379</v>
      </c>
      <c r="E172" s="20">
        <v>0</v>
      </c>
      <c r="F172" s="20">
        <v>0.52941176470588236</v>
      </c>
      <c r="G172" s="20">
        <v>0.47058823529411764</v>
      </c>
      <c r="H172" s="21"/>
    </row>
    <row r="173" spans="1:8" x14ac:dyDescent="0.35">
      <c r="A173" s="11" t="s">
        <v>165</v>
      </c>
      <c r="B173" s="11" t="s">
        <v>432</v>
      </c>
      <c r="C173" s="11" t="s">
        <v>434</v>
      </c>
      <c r="D173" s="11" t="s">
        <v>241</v>
      </c>
      <c r="E173" s="20">
        <v>0</v>
      </c>
      <c r="F173" s="20">
        <v>1</v>
      </c>
      <c r="G173" s="20">
        <v>0</v>
      </c>
      <c r="H173" s="21"/>
    </row>
    <row r="174" spans="1:8" x14ac:dyDescent="0.35">
      <c r="A174" s="11" t="s">
        <v>166</v>
      </c>
      <c r="B174" s="11" t="s">
        <v>432</v>
      </c>
      <c r="C174" s="11" t="s">
        <v>437</v>
      </c>
      <c r="D174" s="11" t="s">
        <v>231</v>
      </c>
      <c r="E174" s="20">
        <v>0</v>
      </c>
      <c r="F174" s="20">
        <v>1</v>
      </c>
      <c r="G174" s="20">
        <v>0</v>
      </c>
      <c r="H174" s="21"/>
    </row>
    <row r="175" spans="1:8" x14ac:dyDescent="0.35">
      <c r="A175" s="11" t="s">
        <v>167</v>
      </c>
      <c r="B175" s="11" t="s">
        <v>432</v>
      </c>
      <c r="C175" s="11" t="s">
        <v>434</v>
      </c>
      <c r="D175" s="11" t="s">
        <v>445</v>
      </c>
      <c r="E175" s="20">
        <v>0</v>
      </c>
      <c r="F175" s="20">
        <v>0.875</v>
      </c>
      <c r="G175" s="20">
        <v>0.125</v>
      </c>
      <c r="H175" s="21"/>
    </row>
    <row r="176" spans="1:8" x14ac:dyDescent="0.35">
      <c r="A176" s="11" t="s">
        <v>168</v>
      </c>
      <c r="B176" s="11" t="s">
        <v>442</v>
      </c>
      <c r="C176" s="11" t="s">
        <v>434</v>
      </c>
      <c r="D176" s="11" t="s">
        <v>321</v>
      </c>
      <c r="E176" s="20">
        <v>0</v>
      </c>
      <c r="F176" s="20">
        <v>1</v>
      </c>
      <c r="G176" s="20">
        <v>0</v>
      </c>
      <c r="H176" s="21"/>
    </row>
    <row r="177" spans="1:8" x14ac:dyDescent="0.35">
      <c r="A177" s="11" t="s">
        <v>170</v>
      </c>
      <c r="B177" s="11" t="s">
        <v>432</v>
      </c>
      <c r="C177" s="11" t="s">
        <v>511</v>
      </c>
      <c r="D177" s="11" t="s">
        <v>306</v>
      </c>
      <c r="E177" s="20">
        <v>0</v>
      </c>
      <c r="F177" s="20">
        <v>0.66666666666666663</v>
      </c>
      <c r="G177" s="20">
        <v>0.33333333333333331</v>
      </c>
      <c r="H177" s="21"/>
    </row>
    <row r="178" spans="1:8" x14ac:dyDescent="0.35">
      <c r="A178" s="11" t="s">
        <v>169</v>
      </c>
      <c r="B178" s="11" t="s">
        <v>433</v>
      </c>
      <c r="C178" s="11" t="s">
        <v>511</v>
      </c>
      <c r="D178" s="11" t="s">
        <v>320</v>
      </c>
      <c r="E178" s="20">
        <v>5.5555555555555552E-2</v>
      </c>
      <c r="F178" s="20">
        <v>0.94444444444444442</v>
      </c>
      <c r="G178" s="20">
        <v>0</v>
      </c>
      <c r="H178" s="21"/>
    </row>
    <row r="179" spans="1:8" x14ac:dyDescent="0.35">
      <c r="A179" s="11" t="s">
        <v>171</v>
      </c>
      <c r="B179" s="11" t="s">
        <v>441</v>
      </c>
      <c r="C179" s="11" t="s">
        <v>511</v>
      </c>
      <c r="D179" s="11" t="s">
        <v>291</v>
      </c>
      <c r="E179" s="20">
        <v>0</v>
      </c>
      <c r="F179" s="20">
        <v>0.30769230769230771</v>
      </c>
      <c r="G179" s="20">
        <v>0.69230769230769229</v>
      </c>
      <c r="H179" s="21"/>
    </row>
    <row r="180" spans="1:8" x14ac:dyDescent="0.35">
      <c r="A180" s="11" t="s">
        <v>172</v>
      </c>
      <c r="B180" s="11" t="s">
        <v>433</v>
      </c>
      <c r="C180" s="11" t="s">
        <v>511</v>
      </c>
      <c r="D180" s="11" t="s">
        <v>370</v>
      </c>
      <c r="E180" s="20">
        <v>0</v>
      </c>
      <c r="F180" s="20">
        <v>0.73333333333333328</v>
      </c>
      <c r="G180" s="20">
        <v>0.26666666666666666</v>
      </c>
      <c r="H180" s="21"/>
    </row>
    <row r="181" spans="1:8" x14ac:dyDescent="0.35">
      <c r="A181" s="11" t="s">
        <v>173</v>
      </c>
      <c r="B181" s="11" t="s">
        <v>442</v>
      </c>
      <c r="C181" s="11" t="s">
        <v>434</v>
      </c>
      <c r="D181" s="11" t="s">
        <v>331</v>
      </c>
      <c r="E181" s="20">
        <v>0</v>
      </c>
      <c r="F181" s="20">
        <v>0.84615384615384615</v>
      </c>
      <c r="G181" s="20">
        <v>0.15384615384615385</v>
      </c>
      <c r="H181" s="21"/>
    </row>
    <row r="182" spans="1:8" x14ac:dyDescent="0.35">
      <c r="A182" s="11" t="s">
        <v>174</v>
      </c>
      <c r="B182" s="11" t="s">
        <v>433</v>
      </c>
      <c r="C182" s="11" t="s">
        <v>437</v>
      </c>
      <c r="D182" s="11" t="s">
        <v>253</v>
      </c>
      <c r="E182" s="20">
        <v>0</v>
      </c>
      <c r="F182" s="20">
        <v>0</v>
      </c>
      <c r="G182" s="20">
        <v>1</v>
      </c>
      <c r="H182" s="21"/>
    </row>
    <row r="183" spans="1:8" x14ac:dyDescent="0.35">
      <c r="A183" s="11" t="s">
        <v>175</v>
      </c>
      <c r="B183" s="11" t="s">
        <v>433</v>
      </c>
      <c r="C183" s="11" t="s">
        <v>435</v>
      </c>
      <c r="D183" s="11" t="s">
        <v>357</v>
      </c>
      <c r="E183" s="20">
        <v>0</v>
      </c>
      <c r="F183" s="20">
        <v>0.35714285714285715</v>
      </c>
      <c r="G183" s="20">
        <v>0.6428571428571429</v>
      </c>
      <c r="H183" s="22"/>
    </row>
    <row r="184" spans="1:8" x14ac:dyDescent="0.35">
      <c r="A184" s="11" t="s">
        <v>176</v>
      </c>
      <c r="B184" s="11" t="s">
        <v>436</v>
      </c>
      <c r="C184" s="11" t="s">
        <v>434</v>
      </c>
      <c r="D184" s="11" t="s">
        <v>256</v>
      </c>
      <c r="E184" s="20">
        <v>0</v>
      </c>
      <c r="F184" s="20">
        <v>1</v>
      </c>
      <c r="G184" s="20">
        <v>0</v>
      </c>
      <c r="H184" s="21"/>
    </row>
    <row r="185" spans="1:8" x14ac:dyDescent="0.35">
      <c r="A185" s="11" t="s">
        <v>177</v>
      </c>
      <c r="B185" s="11" t="s">
        <v>436</v>
      </c>
      <c r="C185" s="11" t="s">
        <v>434</v>
      </c>
      <c r="D185" s="11" t="s">
        <v>368</v>
      </c>
      <c r="E185" s="20">
        <v>6.6666666666666666E-2</v>
      </c>
      <c r="F185" s="20">
        <v>0.93333333333333335</v>
      </c>
      <c r="G185" s="20">
        <v>0</v>
      </c>
      <c r="H185" s="21"/>
    </row>
    <row r="186" spans="1:8" x14ac:dyDescent="0.35">
      <c r="A186" s="11" t="s">
        <v>178</v>
      </c>
      <c r="B186" s="11" t="s">
        <v>442</v>
      </c>
      <c r="C186" s="11" t="s">
        <v>440</v>
      </c>
      <c r="D186" s="11" t="s">
        <v>353</v>
      </c>
      <c r="E186" s="20">
        <v>5.5555555555555552E-2</v>
      </c>
      <c r="F186" s="20">
        <v>0.61111111111111116</v>
      </c>
      <c r="G186" s="20">
        <v>0.33333333333333331</v>
      </c>
      <c r="H186" s="21"/>
    </row>
    <row r="187" spans="1:8" x14ac:dyDescent="0.35">
      <c r="A187" s="11" t="s">
        <v>179</v>
      </c>
      <c r="B187" s="11" t="s">
        <v>432</v>
      </c>
      <c r="C187" s="11" t="s">
        <v>437</v>
      </c>
      <c r="D187" s="11" t="s">
        <v>332</v>
      </c>
      <c r="E187" s="20">
        <v>0</v>
      </c>
      <c r="F187" s="20">
        <v>0.8571428571428571</v>
      </c>
      <c r="G187" s="20">
        <v>0.14285714285714285</v>
      </c>
      <c r="H187" s="21"/>
    </row>
    <row r="188" spans="1:8" x14ac:dyDescent="0.35">
      <c r="A188" s="11" t="s">
        <v>180</v>
      </c>
      <c r="B188" s="11" t="s">
        <v>442</v>
      </c>
      <c r="C188" s="11" t="s">
        <v>435</v>
      </c>
      <c r="D188" s="11" t="s">
        <v>399</v>
      </c>
      <c r="E188" s="20">
        <v>0</v>
      </c>
      <c r="F188" s="20">
        <v>0.61538461538461542</v>
      </c>
      <c r="G188" s="20">
        <v>0.38461538461538464</v>
      </c>
      <c r="H188" s="21"/>
    </row>
    <row r="189" spans="1:8" x14ac:dyDescent="0.35">
      <c r="A189" s="11" t="s">
        <v>181</v>
      </c>
      <c r="B189" s="11" t="s">
        <v>432</v>
      </c>
      <c r="C189" s="11" t="s">
        <v>439</v>
      </c>
      <c r="D189" s="11" t="s">
        <v>349</v>
      </c>
      <c r="E189" s="20">
        <v>5.8823529411764705E-2</v>
      </c>
      <c r="F189" s="20">
        <v>0.52941176470588236</v>
      </c>
      <c r="G189" s="20">
        <v>0.41176470588235292</v>
      </c>
      <c r="H189" s="21"/>
    </row>
    <row r="190" spans="1:8" x14ac:dyDescent="0.35">
      <c r="A190" s="11" t="s">
        <v>183</v>
      </c>
      <c r="B190" s="11" t="s">
        <v>436</v>
      </c>
      <c r="C190" s="11" t="s">
        <v>440</v>
      </c>
      <c r="D190" s="11" t="s">
        <v>244</v>
      </c>
      <c r="E190" s="20">
        <v>0</v>
      </c>
      <c r="F190" s="20">
        <v>0.5</v>
      </c>
      <c r="G190" s="20">
        <v>0.5</v>
      </c>
      <c r="H190" s="21"/>
    </row>
    <row r="191" spans="1:8" x14ac:dyDescent="0.35">
      <c r="A191" s="11" t="s">
        <v>184</v>
      </c>
      <c r="B191" s="11" t="s">
        <v>442</v>
      </c>
      <c r="C191" s="11" t="s">
        <v>435</v>
      </c>
      <c r="D191" s="11" t="s">
        <v>351</v>
      </c>
      <c r="E191" s="20">
        <v>0</v>
      </c>
      <c r="F191" s="20">
        <v>0.9285714285714286</v>
      </c>
      <c r="G191" s="20">
        <v>7.1428571428571425E-2</v>
      </c>
      <c r="H191" s="21"/>
    </row>
    <row r="192" spans="1:8" x14ac:dyDescent="0.35">
      <c r="A192" s="11" t="s">
        <v>185</v>
      </c>
      <c r="B192" s="11" t="s">
        <v>436</v>
      </c>
      <c r="C192" s="11" t="s">
        <v>437</v>
      </c>
      <c r="D192" s="11" t="s">
        <v>233</v>
      </c>
      <c r="E192" s="20">
        <v>8.3333333333333329E-2</v>
      </c>
      <c r="F192" s="20">
        <v>0.91666666666666663</v>
      </c>
      <c r="G192" s="20">
        <v>0</v>
      </c>
      <c r="H192" s="21"/>
    </row>
    <row r="193" spans="1:8" x14ac:dyDescent="0.35">
      <c r="A193" s="11" t="s">
        <v>186</v>
      </c>
      <c r="B193" s="11" t="s">
        <v>436</v>
      </c>
      <c r="C193" s="11" t="s">
        <v>440</v>
      </c>
      <c r="D193" s="11" t="s">
        <v>337</v>
      </c>
      <c r="E193" s="20">
        <v>0</v>
      </c>
      <c r="F193" s="20">
        <v>0.93333333333333335</v>
      </c>
      <c r="G193" s="20">
        <v>6.6666666666666666E-2</v>
      </c>
      <c r="H193" s="21"/>
    </row>
    <row r="194" spans="1:8" x14ac:dyDescent="0.35">
      <c r="A194" s="11" t="s">
        <v>187</v>
      </c>
      <c r="B194" s="11" t="s">
        <v>442</v>
      </c>
      <c r="C194" s="11" t="s">
        <v>440</v>
      </c>
      <c r="D194" s="11" t="s">
        <v>283</v>
      </c>
      <c r="E194" s="20">
        <v>0</v>
      </c>
      <c r="F194" s="20">
        <v>0.73684210526315785</v>
      </c>
      <c r="G194" s="20">
        <v>0.26315789473684209</v>
      </c>
      <c r="H194" s="21"/>
    </row>
    <row r="195" spans="1:8" x14ac:dyDescent="0.35">
      <c r="A195" s="11" t="s">
        <v>188</v>
      </c>
      <c r="B195" s="11" t="s">
        <v>436</v>
      </c>
      <c r="C195" s="11" t="s">
        <v>434</v>
      </c>
      <c r="D195" s="11" t="s">
        <v>325</v>
      </c>
      <c r="E195" s="20">
        <v>7.6923076923076927E-2</v>
      </c>
      <c r="F195" s="20">
        <v>0.69230769230769229</v>
      </c>
      <c r="G195" s="20">
        <v>0.23076923076923078</v>
      </c>
      <c r="H195" s="21"/>
    </row>
    <row r="196" spans="1:8" x14ac:dyDescent="0.35">
      <c r="A196" s="11" t="s">
        <v>189</v>
      </c>
      <c r="B196" s="11" t="s">
        <v>442</v>
      </c>
      <c r="C196" s="11" t="s">
        <v>437</v>
      </c>
      <c r="D196" s="11" t="s">
        <v>431</v>
      </c>
      <c r="E196" s="20">
        <v>6.25E-2</v>
      </c>
      <c r="F196" s="20">
        <v>0.6875</v>
      </c>
      <c r="G196" s="20">
        <v>0.25</v>
      </c>
      <c r="H196" s="21"/>
    </row>
    <row r="197" spans="1:8" x14ac:dyDescent="0.35">
      <c r="A197" s="11" t="s">
        <v>190</v>
      </c>
      <c r="B197" s="11" t="s">
        <v>442</v>
      </c>
      <c r="C197" s="11" t="s">
        <v>512</v>
      </c>
      <c r="D197" s="11" t="s">
        <v>404</v>
      </c>
      <c r="E197" s="20">
        <v>0</v>
      </c>
      <c r="F197" s="20">
        <v>1</v>
      </c>
      <c r="G197" s="20">
        <v>0</v>
      </c>
      <c r="H197" s="21"/>
    </row>
    <row r="198" spans="1:8" x14ac:dyDescent="0.35">
      <c r="A198" s="11" t="s">
        <v>191</v>
      </c>
      <c r="B198" s="11" t="s">
        <v>432</v>
      </c>
      <c r="C198" s="11" t="s">
        <v>440</v>
      </c>
      <c r="D198" s="11" t="s">
        <v>344</v>
      </c>
      <c r="E198" s="20">
        <v>0</v>
      </c>
      <c r="F198" s="20">
        <v>0.66666666666666663</v>
      </c>
      <c r="G198" s="20">
        <v>0.33333333333333331</v>
      </c>
      <c r="H198" s="21"/>
    </row>
    <row r="199" spans="1:8" x14ac:dyDescent="0.35">
      <c r="A199" s="11" t="s">
        <v>192</v>
      </c>
      <c r="B199" s="11" t="s">
        <v>432</v>
      </c>
      <c r="C199" s="11" t="s">
        <v>437</v>
      </c>
      <c r="D199" s="11" t="s">
        <v>298</v>
      </c>
      <c r="E199" s="20">
        <v>0.10526315789473684</v>
      </c>
      <c r="F199" s="20">
        <v>0.63157894736842102</v>
      </c>
      <c r="G199" s="20">
        <v>0.26315789473684209</v>
      </c>
      <c r="H199" s="21"/>
    </row>
    <row r="200" spans="1:8" x14ac:dyDescent="0.35">
      <c r="A200" s="11" t="s">
        <v>193</v>
      </c>
      <c r="B200" s="11" t="s">
        <v>432</v>
      </c>
      <c r="C200" s="11" t="s">
        <v>511</v>
      </c>
      <c r="D200" s="11" t="s">
        <v>277</v>
      </c>
      <c r="E200" s="20">
        <v>0</v>
      </c>
      <c r="F200" s="20">
        <v>0.66666666666666663</v>
      </c>
      <c r="G200" s="20">
        <v>0.33333333333333331</v>
      </c>
      <c r="H200" s="22"/>
    </row>
    <row r="201" spans="1:8" x14ac:dyDescent="0.35">
      <c r="A201" s="11" t="s">
        <v>194</v>
      </c>
      <c r="B201" s="11" t="s">
        <v>432</v>
      </c>
      <c r="C201" s="11" t="s">
        <v>440</v>
      </c>
      <c r="D201" s="11" t="s">
        <v>280</v>
      </c>
      <c r="E201" s="20">
        <v>0</v>
      </c>
      <c r="F201" s="20">
        <v>0.83333333333333337</v>
      </c>
      <c r="G201" s="20">
        <v>0.16666666666666666</v>
      </c>
      <c r="H201" s="21"/>
    </row>
    <row r="202" spans="1:8" x14ac:dyDescent="0.35">
      <c r="A202" s="11" t="s">
        <v>195</v>
      </c>
      <c r="B202" s="11" t="s">
        <v>432</v>
      </c>
      <c r="C202" s="11" t="s">
        <v>512</v>
      </c>
      <c r="D202" s="11" t="s">
        <v>265</v>
      </c>
      <c r="E202" s="20">
        <v>6.25E-2</v>
      </c>
      <c r="F202" s="20">
        <v>0.875</v>
      </c>
      <c r="G202" s="20">
        <v>6.25E-2</v>
      </c>
      <c r="H202" s="21"/>
    </row>
    <row r="203" spans="1:8" x14ac:dyDescent="0.35">
      <c r="A203" s="11" t="s">
        <v>196</v>
      </c>
      <c r="B203" s="11" t="s">
        <v>432</v>
      </c>
      <c r="C203" s="11" t="s">
        <v>440</v>
      </c>
      <c r="D203" s="11" t="s">
        <v>408</v>
      </c>
      <c r="E203" s="20">
        <v>0</v>
      </c>
      <c r="F203" s="20">
        <v>0.1875</v>
      </c>
      <c r="G203" s="20">
        <v>0.8125</v>
      </c>
      <c r="H203" s="21"/>
    </row>
    <row r="204" spans="1:8" x14ac:dyDescent="0.35">
      <c r="A204" s="11" t="s">
        <v>510</v>
      </c>
      <c r="B204" s="11" t="s">
        <v>432</v>
      </c>
      <c r="C204" s="11" t="s">
        <v>512</v>
      </c>
      <c r="D204" s="11" t="s">
        <v>513</v>
      </c>
      <c r="E204" s="20">
        <v>0</v>
      </c>
      <c r="F204" s="20">
        <v>0.5625</v>
      </c>
      <c r="G204" s="20">
        <v>0.4375</v>
      </c>
      <c r="H204" s="21"/>
    </row>
    <row r="205" spans="1:8" x14ac:dyDescent="0.35">
      <c r="A205" s="11" t="s">
        <v>46</v>
      </c>
      <c r="B205" s="11" t="s">
        <v>432</v>
      </c>
      <c r="C205" s="11" t="s">
        <v>440</v>
      </c>
      <c r="D205" s="11" t="s">
        <v>429</v>
      </c>
      <c r="E205" s="20">
        <v>0</v>
      </c>
      <c r="F205" s="20">
        <v>0.78947368421052633</v>
      </c>
      <c r="G205" s="20">
        <v>0.21052631578947367</v>
      </c>
      <c r="H205" s="21"/>
    </row>
    <row r="206" spans="1:8" x14ac:dyDescent="0.35">
      <c r="A206" s="11" t="s">
        <v>197</v>
      </c>
      <c r="B206" s="11" t="s">
        <v>432</v>
      </c>
      <c r="C206" s="11" t="s">
        <v>440</v>
      </c>
      <c r="D206" s="11" t="s">
        <v>236</v>
      </c>
      <c r="E206" s="20">
        <v>0.05</v>
      </c>
      <c r="F206" s="20">
        <v>0.9</v>
      </c>
      <c r="G206" s="20">
        <v>0.05</v>
      </c>
      <c r="H206" s="21"/>
    </row>
    <row r="207" spans="1:8" x14ac:dyDescent="0.35">
      <c r="A207" s="11" t="s">
        <v>198</v>
      </c>
      <c r="B207" s="11" t="s">
        <v>442</v>
      </c>
      <c r="C207" s="11" t="s">
        <v>434</v>
      </c>
      <c r="D207" s="11" t="s">
        <v>381</v>
      </c>
      <c r="E207" s="20">
        <v>7.6923076923076927E-2</v>
      </c>
      <c r="F207" s="20">
        <v>0.38461538461538464</v>
      </c>
      <c r="G207" s="20">
        <v>0.53846153846153844</v>
      </c>
      <c r="H207" s="21"/>
    </row>
    <row r="208" spans="1:8" x14ac:dyDescent="0.35">
      <c r="A208" s="11" t="s">
        <v>199</v>
      </c>
      <c r="B208" s="11" t="s">
        <v>432</v>
      </c>
      <c r="C208" s="11" t="s">
        <v>440</v>
      </c>
      <c r="D208" s="11" t="s">
        <v>395</v>
      </c>
      <c r="E208" s="20">
        <v>0</v>
      </c>
      <c r="F208" s="20">
        <v>0.8</v>
      </c>
      <c r="G208" s="20">
        <v>0.2</v>
      </c>
      <c r="H208" s="21"/>
    </row>
    <row r="209" spans="1:8" x14ac:dyDescent="0.35">
      <c r="A209" s="11" t="s">
        <v>206</v>
      </c>
      <c r="B209" s="11" t="s">
        <v>432</v>
      </c>
      <c r="C209" s="11" t="s">
        <v>511</v>
      </c>
      <c r="D209" s="11" t="s">
        <v>382</v>
      </c>
      <c r="E209" s="20">
        <v>0</v>
      </c>
      <c r="F209" s="20">
        <v>0.6428571428571429</v>
      </c>
      <c r="G209" s="20">
        <v>0.35714285714285715</v>
      </c>
      <c r="H209" s="21"/>
    </row>
    <row r="210" spans="1:8" x14ac:dyDescent="0.35">
      <c r="A210" s="11" t="s">
        <v>132</v>
      </c>
      <c r="B210" s="11" t="s">
        <v>432</v>
      </c>
      <c r="C210" s="11" t="s">
        <v>512</v>
      </c>
      <c r="D210" s="11" t="s">
        <v>430</v>
      </c>
      <c r="E210" s="20">
        <v>6.25E-2</v>
      </c>
      <c r="F210" s="20">
        <v>0.375</v>
      </c>
      <c r="G210" s="20">
        <v>0.5625</v>
      </c>
      <c r="H210" s="21"/>
    </row>
    <row r="211" spans="1:8" x14ac:dyDescent="0.35">
      <c r="A211" s="11" t="s">
        <v>200</v>
      </c>
      <c r="B211" s="11" t="s">
        <v>442</v>
      </c>
      <c r="C211" s="11" t="s">
        <v>440</v>
      </c>
      <c r="D211" s="11" t="s">
        <v>384</v>
      </c>
      <c r="E211" s="20">
        <v>0</v>
      </c>
      <c r="F211" s="20">
        <v>0.82352941176470584</v>
      </c>
      <c r="G211" s="20">
        <v>0.17647058823529413</v>
      </c>
      <c r="H211" s="21"/>
    </row>
    <row r="212" spans="1:8" x14ac:dyDescent="0.35">
      <c r="A212" s="11" t="s">
        <v>201</v>
      </c>
      <c r="B212" s="11" t="s">
        <v>432</v>
      </c>
      <c r="C212" s="11" t="s">
        <v>434</v>
      </c>
      <c r="D212" s="11" t="s">
        <v>451</v>
      </c>
      <c r="E212" s="20">
        <v>0</v>
      </c>
      <c r="F212" s="20">
        <v>0.6428571428571429</v>
      </c>
      <c r="G212" s="20">
        <v>0.35714285714285715</v>
      </c>
      <c r="H212" s="21"/>
    </row>
    <row r="213" spans="1:8" x14ac:dyDescent="0.35">
      <c r="A213" s="11" t="s">
        <v>202</v>
      </c>
      <c r="B213" s="11" t="s">
        <v>432</v>
      </c>
      <c r="C213" s="11" t="s">
        <v>439</v>
      </c>
      <c r="D213" s="11" t="s">
        <v>360</v>
      </c>
      <c r="E213" s="20">
        <v>0.13333333333333333</v>
      </c>
      <c r="F213" s="20">
        <v>0.66666666666666663</v>
      </c>
      <c r="G213" s="20">
        <v>0.2</v>
      </c>
      <c r="H213" s="21"/>
    </row>
    <row r="214" spans="1:8" x14ac:dyDescent="0.35">
      <c r="A214" s="11" t="s">
        <v>203</v>
      </c>
      <c r="B214" s="11" t="s">
        <v>433</v>
      </c>
      <c r="C214" s="11" t="s">
        <v>437</v>
      </c>
      <c r="D214" s="11" t="s">
        <v>446</v>
      </c>
      <c r="E214" s="20">
        <v>6.25E-2</v>
      </c>
      <c r="F214" s="20">
        <v>0.6875</v>
      </c>
      <c r="G214" s="20">
        <v>0.25</v>
      </c>
      <c r="H214" s="21"/>
    </row>
    <row r="215" spans="1:8" x14ac:dyDescent="0.35">
      <c r="A215" s="11" t="s">
        <v>204</v>
      </c>
      <c r="B215" s="11" t="s">
        <v>443</v>
      </c>
      <c r="C215" s="11" t="s">
        <v>440</v>
      </c>
      <c r="D215" s="11" t="s">
        <v>447</v>
      </c>
      <c r="E215" s="20">
        <v>7.1428571428571425E-2</v>
      </c>
      <c r="F215" s="20">
        <v>0.8571428571428571</v>
      </c>
      <c r="G215" s="20">
        <v>7.1428571428571425E-2</v>
      </c>
      <c r="H215" s="21"/>
    </row>
    <row r="216" spans="1:8" x14ac:dyDescent="0.35">
      <c r="A216" s="11" t="s">
        <v>205</v>
      </c>
      <c r="B216" s="11" t="s">
        <v>432</v>
      </c>
      <c r="C216" s="11" t="s">
        <v>439</v>
      </c>
      <c r="D216" s="11" t="s">
        <v>258</v>
      </c>
      <c r="E216" s="20">
        <v>0</v>
      </c>
      <c r="F216" s="20">
        <v>0.38461538461538464</v>
      </c>
      <c r="G216" s="20">
        <v>0.61538461538461542</v>
      </c>
      <c r="H216" s="21"/>
    </row>
    <row r="217" spans="1:8" x14ac:dyDescent="0.35">
      <c r="A217" s="11" t="s">
        <v>207</v>
      </c>
      <c r="B217" s="11" t="s">
        <v>441</v>
      </c>
      <c r="C217" s="11" t="s">
        <v>434</v>
      </c>
      <c r="D217" s="11" t="s">
        <v>450</v>
      </c>
      <c r="E217" s="20">
        <v>7.6923076923076927E-2</v>
      </c>
      <c r="F217" s="20">
        <v>0.92307692307692313</v>
      </c>
      <c r="G217" s="20">
        <v>0</v>
      </c>
      <c r="H217" s="21"/>
    </row>
    <row r="218" spans="1:8" x14ac:dyDescent="0.35">
      <c r="A218" s="11" t="s">
        <v>208</v>
      </c>
      <c r="B218" s="11" t="s">
        <v>432</v>
      </c>
      <c r="C218" s="11" t="s">
        <v>434</v>
      </c>
      <c r="D218" s="11" t="s">
        <v>393</v>
      </c>
      <c r="E218" s="20">
        <v>6.25E-2</v>
      </c>
      <c r="F218" s="20">
        <v>0.9375</v>
      </c>
      <c r="G218" s="20">
        <v>0</v>
      </c>
      <c r="H218" s="21"/>
    </row>
    <row r="219" spans="1:8" x14ac:dyDescent="0.35">
      <c r="A219" s="11" t="s">
        <v>209</v>
      </c>
      <c r="B219" s="11" t="s">
        <v>432</v>
      </c>
      <c r="C219" s="11" t="s">
        <v>440</v>
      </c>
      <c r="D219" s="11" t="s">
        <v>278</v>
      </c>
      <c r="E219" s="20">
        <v>0</v>
      </c>
      <c r="F219" s="20">
        <v>0.78947368421052633</v>
      </c>
      <c r="G219" s="20">
        <v>0.21052631578947367</v>
      </c>
      <c r="H219" s="21"/>
    </row>
    <row r="220" spans="1:8" x14ac:dyDescent="0.35">
      <c r="A220" s="11" t="s">
        <v>210</v>
      </c>
      <c r="B220" s="11" t="s">
        <v>438</v>
      </c>
      <c r="C220" s="11" t="s">
        <v>440</v>
      </c>
      <c r="D220" s="11" t="s">
        <v>247</v>
      </c>
      <c r="E220" s="20">
        <v>6.6666666666666666E-2</v>
      </c>
      <c r="F220" s="20">
        <v>0.8</v>
      </c>
      <c r="G220" s="20">
        <v>0.13333333333333333</v>
      </c>
      <c r="H220" s="21"/>
    </row>
    <row r="221" spans="1:8" x14ac:dyDescent="0.35">
      <c r="A221" s="11" t="s">
        <v>211</v>
      </c>
      <c r="B221" s="11" t="s">
        <v>432</v>
      </c>
      <c r="C221" s="11" t="s">
        <v>434</v>
      </c>
      <c r="D221" s="11" t="s">
        <v>246</v>
      </c>
      <c r="E221" s="20">
        <v>0</v>
      </c>
      <c r="F221" s="20">
        <v>1</v>
      </c>
      <c r="G221" s="20">
        <v>0</v>
      </c>
      <c r="H221" s="21"/>
    </row>
    <row r="222" spans="1:8" x14ac:dyDescent="0.35">
      <c r="A222" s="11" t="s">
        <v>212</v>
      </c>
      <c r="B222" s="11" t="s">
        <v>442</v>
      </c>
      <c r="C222" s="11" t="s">
        <v>440</v>
      </c>
      <c r="D222" s="11" t="s">
        <v>333</v>
      </c>
      <c r="E222" s="20">
        <v>0.17647058823529413</v>
      </c>
      <c r="F222" s="20">
        <v>0.58823529411764708</v>
      </c>
      <c r="G222" s="20">
        <v>0.23529411764705882</v>
      </c>
      <c r="H222" s="21"/>
    </row>
    <row r="223" spans="1:8" x14ac:dyDescent="0.35">
      <c r="A223" s="11" t="s">
        <v>213</v>
      </c>
      <c r="B223" s="11" t="s">
        <v>432</v>
      </c>
      <c r="C223" s="11" t="s">
        <v>512</v>
      </c>
      <c r="D223" s="11" t="s">
        <v>417</v>
      </c>
      <c r="E223" s="20">
        <v>0</v>
      </c>
      <c r="F223" s="20">
        <v>0.91666666666666663</v>
      </c>
      <c r="G223" s="20">
        <v>8.3333333333333329E-2</v>
      </c>
      <c r="H223" s="21"/>
    </row>
    <row r="224" spans="1:8" x14ac:dyDescent="0.35">
      <c r="A224" s="11" t="s">
        <v>214</v>
      </c>
      <c r="B224" s="11" t="s">
        <v>442</v>
      </c>
      <c r="C224" s="11" t="s">
        <v>435</v>
      </c>
      <c r="D224" s="11" t="s">
        <v>340</v>
      </c>
      <c r="E224" s="20">
        <v>0</v>
      </c>
      <c r="F224" s="20">
        <v>0.8666666666666667</v>
      </c>
      <c r="G224" s="20">
        <v>0.13333333333333333</v>
      </c>
      <c r="H224" s="21"/>
    </row>
    <row r="225" spans="1:8" x14ac:dyDescent="0.35">
      <c r="A225" s="11" t="s">
        <v>215</v>
      </c>
      <c r="B225" s="11" t="s">
        <v>443</v>
      </c>
      <c r="C225" s="11" t="s">
        <v>435</v>
      </c>
      <c r="D225" s="11" t="s">
        <v>230</v>
      </c>
      <c r="E225" s="20">
        <v>0.14285714285714285</v>
      </c>
      <c r="F225" s="20">
        <v>0.8571428571428571</v>
      </c>
      <c r="G225" s="20">
        <v>0</v>
      </c>
      <c r="H225" s="21"/>
    </row>
    <row r="226" spans="1:8" x14ac:dyDescent="0.35">
      <c r="A226"/>
      <c r="B226"/>
      <c r="C226"/>
      <c r="D226"/>
      <c r="E226"/>
      <c r="F226"/>
      <c r="G226"/>
      <c r="H226"/>
    </row>
    <row r="227" spans="1:8" x14ac:dyDescent="0.35">
      <c r="A227"/>
      <c r="B227"/>
      <c r="C227"/>
      <c r="D227"/>
      <c r="E227"/>
      <c r="F227"/>
      <c r="G227"/>
      <c r="H227"/>
    </row>
    <row r="228" spans="1:8" x14ac:dyDescent="0.35">
      <c r="A228"/>
      <c r="B228"/>
      <c r="C228"/>
      <c r="D228"/>
      <c r="E228"/>
      <c r="F228"/>
      <c r="G228"/>
      <c r="H228"/>
    </row>
    <row r="229" spans="1:8" x14ac:dyDescent="0.35">
      <c r="A229"/>
      <c r="B229"/>
      <c r="C229"/>
      <c r="D229"/>
      <c r="E229"/>
      <c r="F229"/>
      <c r="G229"/>
      <c r="H229"/>
    </row>
    <row r="230" spans="1:8" x14ac:dyDescent="0.35">
      <c r="A230"/>
      <c r="B230"/>
      <c r="C230"/>
      <c r="D230"/>
      <c r="E230"/>
      <c r="F230"/>
      <c r="G230"/>
      <c r="H230"/>
    </row>
    <row r="231" spans="1:8" x14ac:dyDescent="0.35">
      <c r="A231"/>
      <c r="B231"/>
      <c r="C231"/>
      <c r="D231"/>
      <c r="E231"/>
      <c r="F231"/>
      <c r="G231"/>
      <c r="H231"/>
    </row>
    <row r="232" spans="1:8" x14ac:dyDescent="0.35">
      <c r="A232"/>
      <c r="B232"/>
      <c r="C232"/>
      <c r="D232"/>
      <c r="E232"/>
      <c r="F232"/>
      <c r="G232"/>
      <c r="H232"/>
    </row>
    <row r="233" spans="1:8" x14ac:dyDescent="0.35">
      <c r="A233"/>
      <c r="B233"/>
      <c r="C233"/>
      <c r="D233"/>
      <c r="E233"/>
      <c r="F233"/>
      <c r="G233"/>
      <c r="H233"/>
    </row>
    <row r="234" spans="1:8" x14ac:dyDescent="0.35">
      <c r="A234"/>
      <c r="B234"/>
      <c r="C234"/>
      <c r="D234"/>
      <c r="E234"/>
      <c r="F234"/>
      <c r="G234"/>
      <c r="H234"/>
    </row>
    <row r="235" spans="1:8" x14ac:dyDescent="0.35">
      <c r="A235"/>
      <c r="B235"/>
      <c r="C235"/>
      <c r="D235"/>
      <c r="E235"/>
      <c r="F235"/>
      <c r="G235"/>
      <c r="H235"/>
    </row>
    <row r="236" spans="1:8" x14ac:dyDescent="0.35">
      <c r="A236"/>
      <c r="B236"/>
      <c r="C236"/>
      <c r="D236"/>
      <c r="E236"/>
      <c r="F236"/>
      <c r="G236"/>
      <c r="H236"/>
    </row>
    <row r="237" spans="1:8" x14ac:dyDescent="0.35">
      <c r="A237"/>
      <c r="B237"/>
      <c r="C237"/>
      <c r="D237"/>
      <c r="E237"/>
      <c r="F237"/>
      <c r="G237"/>
      <c r="H237"/>
    </row>
    <row r="238" spans="1:8" x14ac:dyDescent="0.35">
      <c r="A238"/>
      <c r="B238"/>
      <c r="C238"/>
      <c r="D238"/>
      <c r="E238"/>
      <c r="F238"/>
      <c r="G238"/>
      <c r="H238"/>
    </row>
  </sheetData>
  <mergeCells count="1">
    <mergeCell ref="E6:G6"/>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DFFA33-D885-40D2-BEFF-DD14B4EE4384}">
  <sheetPr codeName="Sheet3"/>
  <dimension ref="B2:B8"/>
  <sheetViews>
    <sheetView workbookViewId="0">
      <selection activeCell="B3" sqref="B3"/>
    </sheetView>
  </sheetViews>
  <sheetFormatPr defaultRowHeight="14.5" x14ac:dyDescent="0.35"/>
  <sheetData>
    <row r="2" spans="2:2" ht="15.5" x14ac:dyDescent="0.35">
      <c r="B2" s="10" t="s">
        <v>514</v>
      </c>
    </row>
    <row r="3" spans="2:2" ht="15.5" x14ac:dyDescent="0.35">
      <c r="B3" s="11" t="s">
        <v>516</v>
      </c>
    </row>
    <row r="4" spans="2:2" ht="15.5" x14ac:dyDescent="0.35">
      <c r="B4" s="11" t="s">
        <v>508</v>
      </c>
    </row>
    <row r="7" spans="2:2" ht="15.5" x14ac:dyDescent="0.35">
      <c r="B7" s="10" t="s">
        <v>515</v>
      </c>
    </row>
    <row r="8" spans="2:2" x14ac:dyDescent="0.35">
      <c r="B8" s="40" t="s">
        <v>509</v>
      </c>
    </row>
  </sheetData>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7" tint="0.79998168889431442"/>
  </sheetPr>
  <dimension ref="A1:S234"/>
  <sheetViews>
    <sheetView zoomScale="70" zoomScaleNormal="70" workbookViewId="0">
      <pane xSplit="4" ySplit="9" topLeftCell="E10" activePane="bottomRight" state="frozen"/>
      <selection pane="topRight" activeCell="E1" sqref="E1"/>
      <selection pane="bottomLeft" activeCell="A10" sqref="A10"/>
      <selection pane="bottomRight" activeCell="E1" sqref="E1"/>
    </sheetView>
  </sheetViews>
  <sheetFormatPr defaultColWidth="9.1796875" defaultRowHeight="14" x14ac:dyDescent="0.3"/>
  <cols>
    <col min="1" max="1" width="9.1796875" style="3"/>
    <col min="2" max="2" width="25.453125" style="3" customWidth="1"/>
    <col min="3" max="3" width="19.7265625" style="3" bestFit="1" customWidth="1"/>
    <col min="4" max="4" width="90.1796875" style="3" bestFit="1" customWidth="1"/>
    <col min="5" max="7" width="17.54296875" style="3" customWidth="1"/>
    <col min="8" max="8" width="2.453125" style="4" customWidth="1"/>
    <col min="9" max="11" width="17.54296875" style="3" customWidth="1"/>
    <col min="12" max="12" width="2.453125" style="4" customWidth="1"/>
    <col min="13" max="15" width="17.54296875" style="3" customWidth="1"/>
    <col min="16" max="16" width="2.453125" style="4" customWidth="1"/>
    <col min="17" max="19" width="17.54296875" style="3" customWidth="1"/>
    <col min="20" max="16384" width="9.1796875" style="3"/>
  </cols>
  <sheetData>
    <row r="1" spans="1:19" ht="15.5" x14ac:dyDescent="0.35">
      <c r="A1" s="10" t="s">
        <v>557</v>
      </c>
      <c r="B1" s="11"/>
      <c r="C1" s="11"/>
      <c r="D1" s="11"/>
      <c r="E1" s="75" t="str">
        <f>HYPERLINK("#"&amp;"Contents!A1","Return to Contents page")</f>
        <v>Return to Contents page</v>
      </c>
      <c r="F1" s="11"/>
      <c r="G1" s="11"/>
      <c r="H1" s="12"/>
      <c r="I1" s="11"/>
      <c r="J1" s="11"/>
      <c r="K1" s="11"/>
      <c r="L1" s="12"/>
      <c r="M1" s="11"/>
      <c r="N1" s="11"/>
      <c r="O1" s="11"/>
      <c r="P1" s="12"/>
      <c r="Q1" s="11"/>
      <c r="R1" s="11"/>
      <c r="S1" s="11"/>
    </row>
    <row r="2" spans="1:19" ht="15.5" x14ac:dyDescent="0.35">
      <c r="A2" s="10"/>
      <c r="B2" s="11"/>
      <c r="C2" s="11"/>
      <c r="D2" s="11"/>
      <c r="E2" s="11"/>
      <c r="F2" s="11"/>
      <c r="G2" s="11"/>
      <c r="H2" s="12"/>
      <c r="I2" s="11"/>
      <c r="J2" s="11"/>
      <c r="K2" s="11"/>
      <c r="L2" s="12"/>
      <c r="M2" s="11"/>
      <c r="N2" s="11"/>
      <c r="O2" s="11"/>
      <c r="P2" s="12"/>
      <c r="Q2" s="11"/>
      <c r="R2" s="11"/>
      <c r="S2" s="11"/>
    </row>
    <row r="3" spans="1:19" ht="15.5" x14ac:dyDescent="0.35">
      <c r="A3" s="11" t="s">
        <v>459</v>
      </c>
      <c r="B3" s="11"/>
      <c r="C3" s="11"/>
      <c r="D3" s="11"/>
      <c r="E3" s="11"/>
      <c r="F3" s="11"/>
      <c r="G3" s="11"/>
      <c r="H3" s="12"/>
      <c r="I3" s="11"/>
      <c r="J3" s="11"/>
      <c r="K3" s="11"/>
      <c r="L3" s="12"/>
      <c r="M3" s="11"/>
      <c r="N3" s="11"/>
      <c r="O3" s="11"/>
      <c r="P3" s="12"/>
      <c r="Q3" s="11"/>
      <c r="R3" s="11"/>
      <c r="S3" s="11"/>
    </row>
    <row r="4" spans="1:19" ht="15.5" x14ac:dyDescent="0.35">
      <c r="A4" s="11" t="s">
        <v>516</v>
      </c>
      <c r="B4" s="11"/>
      <c r="C4" s="11"/>
      <c r="D4" s="11"/>
      <c r="E4" s="11"/>
      <c r="F4" s="11"/>
      <c r="G4" s="11"/>
      <c r="H4" s="12"/>
      <c r="I4" s="11"/>
      <c r="J4" s="11"/>
      <c r="K4" s="11"/>
      <c r="L4" s="12"/>
      <c r="M4" s="11"/>
      <c r="N4" s="11"/>
      <c r="O4" s="11"/>
      <c r="P4" s="12"/>
      <c r="Q4" s="11"/>
      <c r="R4" s="11"/>
      <c r="S4" s="11"/>
    </row>
    <row r="5" spans="1:19" ht="15.5" x14ac:dyDescent="0.35">
      <c r="A5" s="11" t="s">
        <v>508</v>
      </c>
      <c r="B5" s="11"/>
      <c r="C5" s="11"/>
      <c r="D5" s="11"/>
      <c r="E5" s="11"/>
      <c r="F5" s="11"/>
      <c r="G5" s="11"/>
      <c r="H5" s="12"/>
      <c r="I5" s="11"/>
      <c r="J5" s="11"/>
      <c r="K5" s="11"/>
      <c r="L5" s="12"/>
      <c r="M5" s="11"/>
      <c r="N5" s="11"/>
      <c r="O5" s="11"/>
      <c r="P5" s="12"/>
      <c r="Q5" s="11"/>
      <c r="R5" s="11"/>
      <c r="S5" s="11"/>
    </row>
    <row r="6" spans="1:19" ht="15.5" x14ac:dyDescent="0.35">
      <c r="A6" s="11"/>
      <c r="B6" s="11"/>
      <c r="C6" s="11"/>
      <c r="D6" s="11"/>
      <c r="E6" s="11"/>
      <c r="F6" s="11"/>
      <c r="G6" s="11"/>
      <c r="H6" s="12"/>
      <c r="I6" s="11"/>
      <c r="J6" s="11"/>
      <c r="K6" s="11"/>
      <c r="L6" s="12"/>
      <c r="M6" s="11"/>
      <c r="N6" s="11"/>
      <c r="O6" s="11"/>
      <c r="P6" s="12"/>
      <c r="Q6" s="11"/>
      <c r="R6" s="11"/>
      <c r="S6" s="11"/>
    </row>
    <row r="7" spans="1:19" ht="15.5" x14ac:dyDescent="0.35">
      <c r="A7" s="11"/>
      <c r="B7" s="10"/>
      <c r="C7" s="11"/>
      <c r="D7" s="11"/>
      <c r="E7" s="85" t="s">
        <v>216</v>
      </c>
      <c r="F7" s="85"/>
      <c r="G7" s="85"/>
      <c r="H7" s="33"/>
      <c r="I7" s="86" t="s">
        <v>217</v>
      </c>
      <c r="J7" s="86"/>
      <c r="K7" s="86"/>
      <c r="L7" s="33"/>
      <c r="M7" s="85" t="s">
        <v>218</v>
      </c>
      <c r="N7" s="85"/>
      <c r="O7" s="85"/>
      <c r="P7" s="33"/>
      <c r="Q7" s="86" t="s">
        <v>4</v>
      </c>
      <c r="R7" s="86"/>
      <c r="S7" s="86"/>
    </row>
    <row r="8" spans="1:19" ht="15.5" x14ac:dyDescent="0.35">
      <c r="A8" s="34"/>
      <c r="B8" s="34"/>
      <c r="C8" s="34"/>
      <c r="D8" s="34"/>
      <c r="E8" s="35"/>
      <c r="F8" s="35"/>
      <c r="G8" s="35"/>
      <c r="H8" s="36"/>
      <c r="I8" s="35"/>
      <c r="J8" s="35"/>
      <c r="K8" s="35"/>
      <c r="L8" s="36"/>
      <c r="M8" s="35"/>
      <c r="N8" s="35"/>
      <c r="O8" s="35"/>
      <c r="P8" s="36"/>
      <c r="Q8" s="35"/>
      <c r="R8" s="35"/>
      <c r="S8" s="35"/>
    </row>
    <row r="9" spans="1:19" ht="15.5" x14ac:dyDescent="0.35">
      <c r="A9" s="35" t="s">
        <v>2</v>
      </c>
      <c r="B9" s="35" t="s">
        <v>0</v>
      </c>
      <c r="C9" s="35" t="s">
        <v>1</v>
      </c>
      <c r="D9" s="35" t="s">
        <v>3</v>
      </c>
      <c r="E9" s="35" t="s">
        <v>457</v>
      </c>
      <c r="F9" s="35" t="s">
        <v>458</v>
      </c>
      <c r="G9" s="35" t="s">
        <v>419</v>
      </c>
      <c r="H9" s="36"/>
      <c r="I9" s="35" t="s">
        <v>457</v>
      </c>
      <c r="J9" s="35" t="s">
        <v>458</v>
      </c>
      <c r="K9" s="35" t="s">
        <v>419</v>
      </c>
      <c r="L9" s="36"/>
      <c r="M9" s="35" t="s">
        <v>457</v>
      </c>
      <c r="N9" s="35" t="s">
        <v>458</v>
      </c>
      <c r="O9" s="35" t="s">
        <v>419</v>
      </c>
      <c r="P9" s="36"/>
      <c r="Q9" s="35" t="s">
        <v>457</v>
      </c>
      <c r="R9" s="35" t="s">
        <v>458</v>
      </c>
      <c r="S9" s="35" t="s">
        <v>419</v>
      </c>
    </row>
    <row r="10" spans="1:19" ht="15.5" x14ac:dyDescent="0.35">
      <c r="A10" s="11" t="s">
        <v>8</v>
      </c>
      <c r="B10" s="11" t="s">
        <v>432</v>
      </c>
      <c r="C10" s="11" t="s">
        <v>435</v>
      </c>
      <c r="D10" s="11" t="s">
        <v>261</v>
      </c>
      <c r="E10" s="37">
        <v>2.5700934579439252E-2</v>
      </c>
      <c r="F10" s="37">
        <v>0.82710280373831779</v>
      </c>
      <c r="G10" s="37">
        <v>0.14719626168224298</v>
      </c>
      <c r="H10" s="38"/>
      <c r="I10" s="37">
        <v>1.4285714285714285E-2</v>
      </c>
      <c r="J10" s="37">
        <v>0.92142857142857137</v>
      </c>
      <c r="K10" s="37">
        <v>6.4285714285714279E-2</v>
      </c>
      <c r="L10" s="38"/>
      <c r="M10" s="37">
        <v>2.8571428571428571E-2</v>
      </c>
      <c r="N10" s="37">
        <v>0.88571428571428568</v>
      </c>
      <c r="O10" s="37">
        <v>8.5714285714285715E-2</v>
      </c>
      <c r="P10" s="38"/>
      <c r="Q10" s="37">
        <v>0</v>
      </c>
      <c r="R10" s="37">
        <v>0.86363636363636365</v>
      </c>
      <c r="S10" s="37">
        <v>0.13636363636363635</v>
      </c>
    </row>
    <row r="11" spans="1:19" ht="15.5" x14ac:dyDescent="0.35">
      <c r="A11" s="11" t="s">
        <v>9</v>
      </c>
      <c r="B11" s="11" t="s">
        <v>436</v>
      </c>
      <c r="C11" s="11" t="s">
        <v>434</v>
      </c>
      <c r="D11" s="11" t="s">
        <v>406</v>
      </c>
      <c r="E11" s="37">
        <v>3.9160839160839164E-2</v>
      </c>
      <c r="F11" s="37">
        <v>0.63356643356643361</v>
      </c>
      <c r="G11" s="37">
        <v>0.32727272727272727</v>
      </c>
      <c r="H11" s="38"/>
      <c r="I11" s="37">
        <v>4.9773755656108594E-2</v>
      </c>
      <c r="J11" s="37">
        <v>0.73303167420814475</v>
      </c>
      <c r="K11" s="37">
        <v>0.21719457013574661</v>
      </c>
      <c r="L11" s="38"/>
      <c r="M11" s="37">
        <v>3.4090909090909088E-2</v>
      </c>
      <c r="N11" s="37">
        <v>0.78409090909090906</v>
      </c>
      <c r="O11" s="37">
        <v>0.18181818181818182</v>
      </c>
      <c r="P11" s="38"/>
      <c r="Q11" s="37">
        <v>0</v>
      </c>
      <c r="R11" s="37">
        <v>0.8</v>
      </c>
      <c r="S11" s="37">
        <v>0.2</v>
      </c>
    </row>
    <row r="12" spans="1:19" ht="15.5" x14ac:dyDescent="0.35">
      <c r="A12" s="11" t="s">
        <v>10</v>
      </c>
      <c r="B12" s="11" t="s">
        <v>432</v>
      </c>
      <c r="C12" s="11" t="s">
        <v>511</v>
      </c>
      <c r="D12" s="11" t="s">
        <v>311</v>
      </c>
      <c r="E12" s="37">
        <v>4.2841037204058623E-2</v>
      </c>
      <c r="F12" s="37">
        <v>0.87598647125140927</v>
      </c>
      <c r="G12" s="37">
        <v>8.1172491544532127E-2</v>
      </c>
      <c r="H12" s="38"/>
      <c r="I12" s="37">
        <v>4.1825095057034217E-2</v>
      </c>
      <c r="J12" s="37">
        <v>0.90874524714828897</v>
      </c>
      <c r="K12" s="37">
        <v>4.9429657794676805E-2</v>
      </c>
      <c r="L12" s="38"/>
      <c r="M12" s="37">
        <v>3.5714285714285712E-2</v>
      </c>
      <c r="N12" s="37">
        <v>0.94047619047619047</v>
      </c>
      <c r="O12" s="37">
        <v>2.3809523809523808E-2</v>
      </c>
      <c r="P12" s="38"/>
      <c r="Q12" s="37">
        <v>3.5714285714285712E-2</v>
      </c>
      <c r="R12" s="37">
        <v>0.8214285714285714</v>
      </c>
      <c r="S12" s="37">
        <v>0.14285714285714285</v>
      </c>
    </row>
    <row r="13" spans="1:19" ht="15.5" x14ac:dyDescent="0.35">
      <c r="A13" s="11" t="s">
        <v>11</v>
      </c>
      <c r="B13" s="11" t="s">
        <v>433</v>
      </c>
      <c r="C13" s="11" t="s">
        <v>512</v>
      </c>
      <c r="D13" s="11" t="s">
        <v>271</v>
      </c>
      <c r="E13" s="37">
        <v>5.6795131845841784E-2</v>
      </c>
      <c r="F13" s="37">
        <v>0.77890466531440161</v>
      </c>
      <c r="G13" s="37">
        <v>0.1643002028397566</v>
      </c>
      <c r="H13" s="38"/>
      <c r="I13" s="37">
        <v>6.3025210084033612E-2</v>
      </c>
      <c r="J13" s="37">
        <v>0.77731092436974791</v>
      </c>
      <c r="K13" s="37">
        <v>0.15966386554621848</v>
      </c>
      <c r="L13" s="38"/>
      <c r="M13" s="37">
        <v>5.3571428571428568E-2</v>
      </c>
      <c r="N13" s="37">
        <v>0.7321428571428571</v>
      </c>
      <c r="O13" s="37">
        <v>0.21428571428571427</v>
      </c>
      <c r="P13" s="38"/>
      <c r="Q13" s="37">
        <v>4.1666666666666664E-2</v>
      </c>
      <c r="R13" s="37">
        <v>0.79166666666666663</v>
      </c>
      <c r="S13" s="37">
        <v>0.16666666666666666</v>
      </c>
    </row>
    <row r="14" spans="1:19" ht="15.5" x14ac:dyDescent="0.35">
      <c r="A14" s="11" t="s">
        <v>12</v>
      </c>
      <c r="B14" s="11" t="s">
        <v>432</v>
      </c>
      <c r="C14" s="11" t="s">
        <v>437</v>
      </c>
      <c r="D14" s="11" t="s">
        <v>243</v>
      </c>
      <c r="E14" s="37">
        <v>4.46521287642783E-2</v>
      </c>
      <c r="F14" s="37">
        <v>0.94911734164070616</v>
      </c>
      <c r="G14" s="37">
        <v>6.2305295950155761E-3</v>
      </c>
      <c r="H14" s="38"/>
      <c r="I14" s="37">
        <v>3.9893617021276598E-2</v>
      </c>
      <c r="J14" s="37">
        <v>0.93882978723404253</v>
      </c>
      <c r="K14" s="37">
        <v>2.1276595744680851E-2</v>
      </c>
      <c r="L14" s="38"/>
      <c r="M14" s="37">
        <v>1.6949152542372881E-2</v>
      </c>
      <c r="N14" s="37">
        <v>0.94067796610169496</v>
      </c>
      <c r="O14" s="37">
        <v>4.2372881355932202E-2</v>
      </c>
      <c r="P14" s="38"/>
      <c r="Q14" s="37">
        <v>5.4054054054054057E-2</v>
      </c>
      <c r="R14" s="37">
        <v>0.91891891891891897</v>
      </c>
      <c r="S14" s="37">
        <v>2.7027027027027029E-2</v>
      </c>
    </row>
    <row r="15" spans="1:19" ht="15.5" x14ac:dyDescent="0.35">
      <c r="A15" s="11" t="s">
        <v>13</v>
      </c>
      <c r="B15" s="11" t="s">
        <v>438</v>
      </c>
      <c r="C15" s="11" t="s">
        <v>437</v>
      </c>
      <c r="D15" s="11" t="s">
        <v>338</v>
      </c>
      <c r="E15" s="37">
        <v>5.4830287206266322E-2</v>
      </c>
      <c r="F15" s="37">
        <v>0.7389033942558747</v>
      </c>
      <c r="G15" s="37">
        <v>0.20626631853785901</v>
      </c>
      <c r="H15" s="38"/>
      <c r="I15" s="37">
        <v>1.8749999999999999E-2</v>
      </c>
      <c r="J15" s="37">
        <v>0.80625000000000002</v>
      </c>
      <c r="K15" s="37">
        <v>0.17499999999999999</v>
      </c>
      <c r="L15" s="38"/>
      <c r="M15" s="37">
        <v>1.8518518518518517E-2</v>
      </c>
      <c r="N15" s="37">
        <v>0.79629629629629628</v>
      </c>
      <c r="O15" s="37">
        <v>0.18518518518518517</v>
      </c>
      <c r="P15" s="38"/>
      <c r="Q15" s="37">
        <v>9.6774193548387094E-2</v>
      </c>
      <c r="R15" s="37">
        <v>0.70967741935483875</v>
      </c>
      <c r="S15" s="37">
        <v>0.19354838709677419</v>
      </c>
    </row>
    <row r="16" spans="1:19" ht="15.5" x14ac:dyDescent="0.35">
      <c r="A16" s="11" t="s">
        <v>14</v>
      </c>
      <c r="B16" s="11" t="s">
        <v>432</v>
      </c>
      <c r="C16" s="11" t="s">
        <v>435</v>
      </c>
      <c r="D16" s="11" t="s">
        <v>286</v>
      </c>
      <c r="E16" s="37">
        <v>3.87858347386172E-2</v>
      </c>
      <c r="F16" s="37">
        <v>0.93929173693085999</v>
      </c>
      <c r="G16" s="37">
        <v>2.1922428330522766E-2</v>
      </c>
      <c r="H16" s="38"/>
      <c r="I16" s="37">
        <v>3.4090909090909088E-2</v>
      </c>
      <c r="J16" s="37">
        <v>0.94318181818181823</v>
      </c>
      <c r="K16" s="37">
        <v>2.2727272727272728E-2</v>
      </c>
      <c r="L16" s="38"/>
      <c r="M16" s="37">
        <v>0.1</v>
      </c>
      <c r="N16" s="37">
        <v>0.875</v>
      </c>
      <c r="O16" s="37">
        <v>2.5000000000000001E-2</v>
      </c>
      <c r="P16" s="38"/>
      <c r="Q16" s="37">
        <v>0.05</v>
      </c>
      <c r="R16" s="37">
        <v>0.85</v>
      </c>
      <c r="S16" s="37">
        <v>0.1</v>
      </c>
    </row>
    <row r="17" spans="1:19" ht="15.5" x14ac:dyDescent="0.35">
      <c r="A17" s="11" t="s">
        <v>15</v>
      </c>
      <c r="B17" s="11" t="s">
        <v>432</v>
      </c>
      <c r="C17" s="11" t="s">
        <v>437</v>
      </c>
      <c r="D17" s="11" t="s">
        <v>295</v>
      </c>
      <c r="E17" s="37">
        <v>3.1325301204819279E-2</v>
      </c>
      <c r="F17" s="37">
        <v>0.82457831325301201</v>
      </c>
      <c r="G17" s="37">
        <v>0.14409638554216866</v>
      </c>
      <c r="H17" s="38"/>
      <c r="I17" s="37">
        <v>3.5652173913043476E-2</v>
      </c>
      <c r="J17" s="37">
        <v>0.81043478260869561</v>
      </c>
      <c r="K17" s="37">
        <v>0.15391304347826087</v>
      </c>
      <c r="L17" s="38"/>
      <c r="M17" s="37">
        <v>2.8846153846153848E-2</v>
      </c>
      <c r="N17" s="37">
        <v>0.85897435897435892</v>
      </c>
      <c r="O17" s="37">
        <v>0.11217948717948718</v>
      </c>
      <c r="P17" s="38"/>
      <c r="Q17" s="37">
        <v>2.5210084033613446E-2</v>
      </c>
      <c r="R17" s="37">
        <v>0.86974789915966388</v>
      </c>
      <c r="S17" s="37">
        <v>0.10504201680672269</v>
      </c>
    </row>
    <row r="18" spans="1:19" ht="15.5" x14ac:dyDescent="0.35">
      <c r="A18" s="11" t="s">
        <v>99</v>
      </c>
      <c r="B18" s="11" t="s">
        <v>432</v>
      </c>
      <c r="C18" s="11" t="s">
        <v>439</v>
      </c>
      <c r="D18" s="11" t="s">
        <v>361</v>
      </c>
      <c r="E18" s="37">
        <v>2.722940776038121E-2</v>
      </c>
      <c r="F18" s="37">
        <v>0.79305650102110281</v>
      </c>
      <c r="G18" s="37">
        <v>0.179714091218516</v>
      </c>
      <c r="H18" s="38"/>
      <c r="I18" s="37">
        <v>3.9577836411609502E-2</v>
      </c>
      <c r="J18" s="37">
        <v>0.81002638522427439</v>
      </c>
      <c r="K18" s="37">
        <v>0.15039577836411611</v>
      </c>
      <c r="L18" s="38"/>
      <c r="M18" s="37">
        <v>1.9607843137254902E-2</v>
      </c>
      <c r="N18" s="37">
        <v>0.76470588235294112</v>
      </c>
      <c r="O18" s="37">
        <v>0.21568627450980393</v>
      </c>
      <c r="P18" s="38"/>
      <c r="Q18" s="37">
        <v>3.125E-2</v>
      </c>
      <c r="R18" s="37">
        <v>0.71875</v>
      </c>
      <c r="S18" s="37">
        <v>0.25</v>
      </c>
    </row>
    <row r="19" spans="1:19" ht="15.5" x14ac:dyDescent="0.35">
      <c r="A19" s="11" t="s">
        <v>16</v>
      </c>
      <c r="B19" s="11" t="s">
        <v>438</v>
      </c>
      <c r="C19" s="11" t="s">
        <v>511</v>
      </c>
      <c r="D19" s="11" t="s">
        <v>397</v>
      </c>
      <c r="E19" s="37">
        <v>5.9829059829059832E-2</v>
      </c>
      <c r="F19" s="37">
        <v>0.81766381766381768</v>
      </c>
      <c r="G19" s="37">
        <v>0.12250712250712251</v>
      </c>
      <c r="H19" s="38"/>
      <c r="I19" s="37">
        <v>4.2735042735042736E-2</v>
      </c>
      <c r="J19" s="37">
        <v>0.87179487179487181</v>
      </c>
      <c r="K19" s="37">
        <v>8.5470085470085472E-2</v>
      </c>
      <c r="L19" s="38"/>
      <c r="M19" s="37">
        <v>5.5118110236220472E-2</v>
      </c>
      <c r="N19" s="37">
        <v>0.85039370078740162</v>
      </c>
      <c r="O19" s="37">
        <v>9.4488188976377951E-2</v>
      </c>
      <c r="P19" s="38"/>
      <c r="Q19" s="37">
        <v>0</v>
      </c>
      <c r="R19" s="37">
        <v>0.7592592592592593</v>
      </c>
      <c r="S19" s="37">
        <v>0.24074074074074073</v>
      </c>
    </row>
    <row r="20" spans="1:19" ht="15.5" x14ac:dyDescent="0.35">
      <c r="A20" s="11" t="s">
        <v>17</v>
      </c>
      <c r="B20" s="11" t="s">
        <v>433</v>
      </c>
      <c r="C20" s="11" t="s">
        <v>440</v>
      </c>
      <c r="D20" s="11" t="s">
        <v>389</v>
      </c>
      <c r="E20" s="37">
        <v>5.8161350844277676E-2</v>
      </c>
      <c r="F20" s="37">
        <v>0.85178236397748597</v>
      </c>
      <c r="G20" s="37">
        <v>9.0056285178236398E-2</v>
      </c>
      <c r="H20" s="38"/>
      <c r="I20" s="37">
        <v>4.8888888888888891E-2</v>
      </c>
      <c r="J20" s="37">
        <v>0.84888888888888892</v>
      </c>
      <c r="K20" s="37">
        <v>0.10222222222222223</v>
      </c>
      <c r="L20" s="38"/>
      <c r="M20" s="37">
        <v>8.5365853658536592E-2</v>
      </c>
      <c r="N20" s="37">
        <v>0.78048780487804881</v>
      </c>
      <c r="O20" s="37">
        <v>0.13414634146341464</v>
      </c>
      <c r="P20" s="38"/>
      <c r="Q20" s="37">
        <v>0</v>
      </c>
      <c r="R20" s="37">
        <v>0.8</v>
      </c>
      <c r="S20" s="37">
        <v>0.2</v>
      </c>
    </row>
    <row r="21" spans="1:19" ht="15.5" x14ac:dyDescent="0.35">
      <c r="A21" s="11" t="s">
        <v>19</v>
      </c>
      <c r="B21" s="11" t="s">
        <v>441</v>
      </c>
      <c r="C21" s="11" t="s">
        <v>440</v>
      </c>
      <c r="D21" s="11" t="s">
        <v>345</v>
      </c>
      <c r="E21" s="37">
        <v>4.171011470281543E-2</v>
      </c>
      <c r="F21" s="37">
        <v>0.65589155370177266</v>
      </c>
      <c r="G21" s="37">
        <v>0.30239833159541191</v>
      </c>
      <c r="H21" s="38"/>
      <c r="I21" s="37">
        <v>4.1044776119402986E-2</v>
      </c>
      <c r="J21" s="37">
        <v>0.7649253731343284</v>
      </c>
      <c r="K21" s="37">
        <v>0.19402985074626866</v>
      </c>
      <c r="L21" s="38"/>
      <c r="M21" s="37">
        <v>9.5238095238095233E-2</v>
      </c>
      <c r="N21" s="37">
        <v>0.76190476190476186</v>
      </c>
      <c r="O21" s="37">
        <v>0.14285714285714285</v>
      </c>
      <c r="P21" s="38"/>
      <c r="Q21" s="37">
        <v>2.7777777777777776E-2</v>
      </c>
      <c r="R21" s="37">
        <v>0.77777777777777779</v>
      </c>
      <c r="S21" s="37">
        <v>0.19444444444444445</v>
      </c>
    </row>
    <row r="22" spans="1:19" ht="15.5" x14ac:dyDescent="0.35">
      <c r="A22" s="11" t="s">
        <v>18</v>
      </c>
      <c r="B22" s="11" t="s">
        <v>436</v>
      </c>
      <c r="C22" s="11" t="s">
        <v>440</v>
      </c>
      <c r="D22" s="11" t="s">
        <v>268</v>
      </c>
      <c r="E22" s="37">
        <v>3.4619188921859542E-2</v>
      </c>
      <c r="F22" s="37">
        <v>0.57072205736894166</v>
      </c>
      <c r="G22" s="37">
        <v>0.39465875370919884</v>
      </c>
      <c r="H22" s="38"/>
      <c r="I22" s="37">
        <v>3.4682080924855488E-2</v>
      </c>
      <c r="J22" s="37">
        <v>0.74855491329479773</v>
      </c>
      <c r="K22" s="37">
        <v>0.21676300578034682</v>
      </c>
      <c r="L22" s="38"/>
      <c r="M22" s="37">
        <v>1.3333333333333334E-2</v>
      </c>
      <c r="N22" s="37">
        <v>0.70666666666666667</v>
      </c>
      <c r="O22" s="37">
        <v>0.28000000000000003</v>
      </c>
      <c r="P22" s="38"/>
      <c r="Q22" s="37">
        <v>6.5217391304347824E-2</v>
      </c>
      <c r="R22" s="37">
        <v>0.45652173913043476</v>
      </c>
      <c r="S22" s="37">
        <v>0.47826086956521741</v>
      </c>
    </row>
    <row r="23" spans="1:19" ht="15.5" x14ac:dyDescent="0.35">
      <c r="A23" s="11" t="s">
        <v>20</v>
      </c>
      <c r="B23" s="11" t="s">
        <v>438</v>
      </c>
      <c r="C23" s="11" t="s">
        <v>440</v>
      </c>
      <c r="D23" s="11" t="s">
        <v>376</v>
      </c>
      <c r="E23" s="37">
        <v>2.9023746701846966E-2</v>
      </c>
      <c r="F23" s="37">
        <v>0.32321899736147758</v>
      </c>
      <c r="G23" s="37">
        <v>0.64775725593667544</v>
      </c>
      <c r="H23" s="38"/>
      <c r="I23" s="37">
        <v>4.8034934497816595E-2</v>
      </c>
      <c r="J23" s="37">
        <v>0.44978165938864628</v>
      </c>
      <c r="K23" s="37">
        <v>0.50218340611353707</v>
      </c>
      <c r="L23" s="38"/>
      <c r="M23" s="37">
        <v>0</v>
      </c>
      <c r="N23" s="37">
        <v>0.48275862068965519</v>
      </c>
      <c r="O23" s="37">
        <v>0.51724137931034486</v>
      </c>
      <c r="P23" s="38"/>
      <c r="Q23" s="37">
        <v>3.7037037037037035E-2</v>
      </c>
      <c r="R23" s="37">
        <v>0.33333333333333331</v>
      </c>
      <c r="S23" s="37">
        <v>0.62962962962962965</v>
      </c>
    </row>
    <row r="24" spans="1:19" ht="15.5" x14ac:dyDescent="0.35">
      <c r="A24" s="11" t="s">
        <v>21</v>
      </c>
      <c r="B24" s="11" t="s">
        <v>442</v>
      </c>
      <c r="C24" s="11" t="s">
        <v>434</v>
      </c>
      <c r="D24" s="11" t="s">
        <v>401</v>
      </c>
      <c r="E24" s="37">
        <v>3.858784893267652E-2</v>
      </c>
      <c r="F24" s="37">
        <v>0.73809523809523814</v>
      </c>
      <c r="G24" s="37">
        <v>0.22331691297208539</v>
      </c>
      <c r="H24" s="38"/>
      <c r="I24" s="37">
        <v>1.6949152542372881E-2</v>
      </c>
      <c r="J24" s="37">
        <v>0.77118644067796616</v>
      </c>
      <c r="K24" s="37">
        <v>0.21186440677966101</v>
      </c>
      <c r="L24" s="38"/>
      <c r="M24" s="37">
        <v>1.7857142857142856E-2</v>
      </c>
      <c r="N24" s="37">
        <v>0.6964285714285714</v>
      </c>
      <c r="O24" s="37">
        <v>0.2857142857142857</v>
      </c>
      <c r="P24" s="38"/>
      <c r="Q24" s="37">
        <v>2.7777777777777776E-2</v>
      </c>
      <c r="R24" s="37">
        <v>0.61111111111111116</v>
      </c>
      <c r="S24" s="37">
        <v>0.3611111111111111</v>
      </c>
    </row>
    <row r="25" spans="1:19" ht="15.5" x14ac:dyDescent="0.35">
      <c r="A25" s="11" t="s">
        <v>22</v>
      </c>
      <c r="B25" s="11" t="s">
        <v>442</v>
      </c>
      <c r="C25" s="11" t="s">
        <v>434</v>
      </c>
      <c r="D25" s="11" t="s">
        <v>403</v>
      </c>
      <c r="E25" s="37">
        <v>3.5935563816604711E-2</v>
      </c>
      <c r="F25" s="37">
        <v>0.7410161090458488</v>
      </c>
      <c r="G25" s="37">
        <v>0.22304832713754646</v>
      </c>
      <c r="H25" s="38"/>
      <c r="I25" s="37">
        <v>3.0042918454935622E-2</v>
      </c>
      <c r="J25" s="37">
        <v>0.78969957081545061</v>
      </c>
      <c r="K25" s="37">
        <v>0.18025751072961374</v>
      </c>
      <c r="L25" s="38"/>
      <c r="M25" s="37">
        <v>1.4084507042253521E-2</v>
      </c>
      <c r="N25" s="37">
        <v>0.84507042253521125</v>
      </c>
      <c r="O25" s="37">
        <v>0.14084507042253522</v>
      </c>
      <c r="P25" s="38"/>
      <c r="Q25" s="37">
        <v>3.125E-2</v>
      </c>
      <c r="R25" s="37">
        <v>0.75</v>
      </c>
      <c r="S25" s="37">
        <v>0.21875</v>
      </c>
    </row>
    <row r="26" spans="1:19" ht="15.5" x14ac:dyDescent="0.35">
      <c r="A26" s="11" t="s">
        <v>23</v>
      </c>
      <c r="B26" s="11" t="s">
        <v>438</v>
      </c>
      <c r="C26" s="11" t="s">
        <v>435</v>
      </c>
      <c r="D26" s="11" t="s">
        <v>391</v>
      </c>
      <c r="E26" s="37">
        <v>4.3795620437956206E-2</v>
      </c>
      <c r="F26" s="37">
        <v>0.70437956204379559</v>
      </c>
      <c r="G26" s="37">
        <v>0.2518248175182482</v>
      </c>
      <c r="H26" s="38"/>
      <c r="I26" s="37">
        <v>5.1724137931034482E-2</v>
      </c>
      <c r="J26" s="37">
        <v>0.77586206896551724</v>
      </c>
      <c r="K26" s="37">
        <v>0.17241379310344829</v>
      </c>
      <c r="L26" s="38"/>
      <c r="M26" s="37">
        <v>0.1206896551724138</v>
      </c>
      <c r="N26" s="37">
        <v>0.75862068965517238</v>
      </c>
      <c r="O26" s="37">
        <v>0.1206896551724138</v>
      </c>
      <c r="P26" s="38"/>
      <c r="Q26" s="37">
        <v>0</v>
      </c>
      <c r="R26" s="37">
        <v>0.83870967741935487</v>
      </c>
      <c r="S26" s="37">
        <v>0.16129032258064516</v>
      </c>
    </row>
    <row r="27" spans="1:19" ht="15.5" x14ac:dyDescent="0.35">
      <c r="A27" s="11" t="s">
        <v>24</v>
      </c>
      <c r="B27" s="11" t="s">
        <v>432</v>
      </c>
      <c r="C27" s="11" t="s">
        <v>435</v>
      </c>
      <c r="D27" s="11" t="s">
        <v>371</v>
      </c>
      <c r="E27" s="37">
        <v>4.438466711499664E-2</v>
      </c>
      <c r="F27" s="37">
        <v>0.84734364492266312</v>
      </c>
      <c r="G27" s="37">
        <v>0.10827168796234028</v>
      </c>
      <c r="H27" s="38"/>
      <c r="I27" s="37">
        <v>5.2631578947368418E-2</v>
      </c>
      <c r="J27" s="37">
        <v>0.8787185354691075</v>
      </c>
      <c r="K27" s="37">
        <v>6.8649885583524028E-2</v>
      </c>
      <c r="L27" s="38"/>
      <c r="M27" s="37">
        <v>1.1904761904761904E-2</v>
      </c>
      <c r="N27" s="37">
        <v>0.95238095238095233</v>
      </c>
      <c r="O27" s="37">
        <v>3.5714285714285712E-2</v>
      </c>
      <c r="P27" s="38"/>
      <c r="Q27" s="37">
        <v>2.4390243902439025E-2</v>
      </c>
      <c r="R27" s="37">
        <v>0.92682926829268297</v>
      </c>
      <c r="S27" s="37">
        <v>4.878048780487805E-2</v>
      </c>
    </row>
    <row r="28" spans="1:19" ht="15.5" x14ac:dyDescent="0.35">
      <c r="A28" s="11" t="s">
        <v>25</v>
      </c>
      <c r="B28" s="11" t="s">
        <v>441</v>
      </c>
      <c r="C28" s="11" t="s">
        <v>434</v>
      </c>
      <c r="D28" s="11" t="s">
        <v>362</v>
      </c>
      <c r="E28" s="37">
        <v>2.4221453287197232E-2</v>
      </c>
      <c r="F28" s="37">
        <v>0.79930795847750868</v>
      </c>
      <c r="G28" s="37">
        <v>0.17647058823529413</v>
      </c>
      <c r="H28" s="38"/>
      <c r="I28" s="37">
        <v>2.9702970297029702E-2</v>
      </c>
      <c r="J28" s="37">
        <v>0.72277227722772275</v>
      </c>
      <c r="K28" s="37">
        <v>0.24752475247524752</v>
      </c>
      <c r="L28" s="38"/>
      <c r="M28" s="37">
        <v>4.3478260869565216E-2</v>
      </c>
      <c r="N28" s="37">
        <v>0.65217391304347827</v>
      </c>
      <c r="O28" s="37">
        <v>0.30434782608695654</v>
      </c>
      <c r="P28" s="38"/>
      <c r="Q28" s="37">
        <v>0.04</v>
      </c>
      <c r="R28" s="37">
        <v>0.44</v>
      </c>
      <c r="S28" s="37">
        <v>0.52</v>
      </c>
    </row>
    <row r="29" spans="1:19" ht="15.5" x14ac:dyDescent="0.35">
      <c r="A29" s="11" t="s">
        <v>26</v>
      </c>
      <c r="B29" s="11" t="s">
        <v>432</v>
      </c>
      <c r="C29" s="11" t="s">
        <v>511</v>
      </c>
      <c r="D29" s="11" t="s">
        <v>398</v>
      </c>
      <c r="E29" s="37">
        <v>0.10102647217720151</v>
      </c>
      <c r="F29" s="37">
        <v>0.83090221501890871</v>
      </c>
      <c r="G29" s="37">
        <v>6.8071312803889783E-2</v>
      </c>
      <c r="H29" s="38"/>
      <c r="I29" s="37">
        <v>6.5909090909090903E-2</v>
      </c>
      <c r="J29" s="37">
        <v>0.85909090909090913</v>
      </c>
      <c r="K29" s="37">
        <v>7.4999999999999997E-2</v>
      </c>
      <c r="L29" s="38"/>
      <c r="M29" s="37">
        <v>8.8709677419354843E-2</v>
      </c>
      <c r="N29" s="37">
        <v>0.85483870967741937</v>
      </c>
      <c r="O29" s="37">
        <v>5.6451612903225805E-2</v>
      </c>
      <c r="P29" s="38"/>
      <c r="Q29" s="37">
        <v>7.407407407407407E-2</v>
      </c>
      <c r="R29" s="37">
        <v>0.77777777777777779</v>
      </c>
      <c r="S29" s="37">
        <v>0.14814814814814814</v>
      </c>
    </row>
    <row r="30" spans="1:19" ht="15.5" x14ac:dyDescent="0.35">
      <c r="A30" s="11" t="s">
        <v>27</v>
      </c>
      <c r="B30" s="11" t="s">
        <v>442</v>
      </c>
      <c r="C30" s="11" t="s">
        <v>511</v>
      </c>
      <c r="D30" s="11" t="s">
        <v>234</v>
      </c>
      <c r="E30" s="37">
        <v>4.8611111111111112E-2</v>
      </c>
      <c r="F30" s="37">
        <v>0.86226851851851849</v>
      </c>
      <c r="G30" s="37">
        <v>8.9120370370370364E-2</v>
      </c>
      <c r="H30" s="38"/>
      <c r="I30" s="37">
        <v>4.0697674418604654E-2</v>
      </c>
      <c r="J30" s="37">
        <v>0.85465116279069764</v>
      </c>
      <c r="K30" s="37">
        <v>0.10465116279069768</v>
      </c>
      <c r="L30" s="38"/>
      <c r="M30" s="37">
        <v>3.4090909090909088E-2</v>
      </c>
      <c r="N30" s="37">
        <v>0.875</v>
      </c>
      <c r="O30" s="37">
        <v>9.0909090909090912E-2</v>
      </c>
      <c r="P30" s="38"/>
      <c r="Q30" s="37">
        <v>9.0909090909090912E-2</v>
      </c>
      <c r="R30" s="37">
        <v>0.81818181818181823</v>
      </c>
      <c r="S30" s="37">
        <v>9.0909090909090912E-2</v>
      </c>
    </row>
    <row r="31" spans="1:19" ht="15.5" x14ac:dyDescent="0.35">
      <c r="A31" s="11" t="s">
        <v>28</v>
      </c>
      <c r="B31" s="11" t="s">
        <v>432</v>
      </c>
      <c r="C31" s="11" t="s">
        <v>435</v>
      </c>
      <c r="D31" s="11" t="s">
        <v>326</v>
      </c>
      <c r="E31" s="37">
        <v>6.1976549413735343E-2</v>
      </c>
      <c r="F31" s="37">
        <v>0.88944723618090449</v>
      </c>
      <c r="G31" s="37">
        <v>4.8576214405360134E-2</v>
      </c>
      <c r="H31" s="38"/>
      <c r="I31" s="37">
        <v>3.9877300613496931E-2</v>
      </c>
      <c r="J31" s="37">
        <v>0.92024539877300615</v>
      </c>
      <c r="K31" s="37">
        <v>3.9877300613496931E-2</v>
      </c>
      <c r="L31" s="38"/>
      <c r="M31" s="37">
        <v>5.4794520547945202E-2</v>
      </c>
      <c r="N31" s="37">
        <v>0.9178082191780822</v>
      </c>
      <c r="O31" s="37">
        <v>2.7397260273972601E-2</v>
      </c>
      <c r="P31" s="38"/>
      <c r="Q31" s="37">
        <v>6.5217391304347824E-2</v>
      </c>
      <c r="R31" s="37">
        <v>0.91304347826086951</v>
      </c>
      <c r="S31" s="37">
        <v>2.1739130434782608E-2</v>
      </c>
    </row>
    <row r="32" spans="1:19" ht="15.5" x14ac:dyDescent="0.35">
      <c r="A32" s="11" t="s">
        <v>29</v>
      </c>
      <c r="B32" s="11" t="s">
        <v>432</v>
      </c>
      <c r="C32" s="11" t="s">
        <v>439</v>
      </c>
      <c r="D32" s="11" t="s">
        <v>356</v>
      </c>
      <c r="E32" s="37">
        <v>7.7709611451942745E-2</v>
      </c>
      <c r="F32" s="37">
        <v>0.73824130879345606</v>
      </c>
      <c r="G32" s="37">
        <v>0.18404907975460122</v>
      </c>
      <c r="H32" s="38"/>
      <c r="I32" s="37">
        <v>4.2128603104212861E-2</v>
      </c>
      <c r="J32" s="37">
        <v>0.81707317073170727</v>
      </c>
      <c r="K32" s="37">
        <v>0.14079822616407983</v>
      </c>
      <c r="L32" s="38"/>
      <c r="M32" s="37">
        <v>1.4218009478672985E-2</v>
      </c>
      <c r="N32" s="37">
        <v>0.84360189573459721</v>
      </c>
      <c r="O32" s="37">
        <v>0.14218009478672985</v>
      </c>
      <c r="P32" s="38"/>
      <c r="Q32" s="37">
        <v>0.05</v>
      </c>
      <c r="R32" s="37">
        <v>0.70833333333333337</v>
      </c>
      <c r="S32" s="37">
        <v>0.24166666666666667</v>
      </c>
    </row>
    <row r="33" spans="1:19" ht="15.5" x14ac:dyDescent="0.35">
      <c r="A33" s="11" t="s">
        <v>30</v>
      </c>
      <c r="B33" s="11" t="s">
        <v>438</v>
      </c>
      <c r="C33" s="11" t="s">
        <v>439</v>
      </c>
      <c r="D33" s="11" t="s">
        <v>304</v>
      </c>
      <c r="E33" s="37">
        <v>7.7060931899641583E-2</v>
      </c>
      <c r="F33" s="37">
        <v>0.49283154121863798</v>
      </c>
      <c r="G33" s="37">
        <v>0.43010752688172044</v>
      </c>
      <c r="H33" s="38"/>
      <c r="I33" s="37">
        <v>9.1575091575091569E-2</v>
      </c>
      <c r="J33" s="37">
        <v>0.59340659340659341</v>
      </c>
      <c r="K33" s="37">
        <v>0.31501831501831501</v>
      </c>
      <c r="L33" s="38"/>
      <c r="M33" s="37">
        <v>4.6511627906976744E-2</v>
      </c>
      <c r="N33" s="37">
        <v>0.62790697674418605</v>
      </c>
      <c r="O33" s="37">
        <v>0.32558139534883723</v>
      </c>
      <c r="P33" s="38"/>
      <c r="Q33" s="37">
        <v>8.8235294117647065E-2</v>
      </c>
      <c r="R33" s="37">
        <v>0.55882352941176472</v>
      </c>
      <c r="S33" s="37">
        <v>0.35294117647058826</v>
      </c>
    </row>
    <row r="34" spans="1:19" ht="15.5" x14ac:dyDescent="0.35">
      <c r="A34" s="11" t="s">
        <v>31</v>
      </c>
      <c r="B34" s="11" t="s">
        <v>441</v>
      </c>
      <c r="C34" s="11" t="s">
        <v>439</v>
      </c>
      <c r="D34" s="11" t="s">
        <v>251</v>
      </c>
      <c r="E34" s="37">
        <v>7.4592074592074592E-2</v>
      </c>
      <c r="F34" s="37">
        <v>0.43822843822843821</v>
      </c>
      <c r="G34" s="37">
        <v>0.48717948717948717</v>
      </c>
      <c r="H34" s="38"/>
      <c r="I34" s="37">
        <v>0.11235955056179775</v>
      </c>
      <c r="J34" s="37">
        <v>0.5168539325842697</v>
      </c>
      <c r="K34" s="37">
        <v>0.3707865168539326</v>
      </c>
      <c r="L34" s="38"/>
      <c r="M34" s="37">
        <v>0.20689655172413793</v>
      </c>
      <c r="N34" s="37">
        <v>0.41379310344827586</v>
      </c>
      <c r="O34" s="37">
        <v>0.37931034482758619</v>
      </c>
      <c r="P34" s="38"/>
      <c r="Q34" s="37">
        <v>9.6774193548387094E-2</v>
      </c>
      <c r="R34" s="37">
        <v>0.41935483870967744</v>
      </c>
      <c r="S34" s="37">
        <v>0.4838709677419355</v>
      </c>
    </row>
    <row r="35" spans="1:19" ht="15.5" x14ac:dyDescent="0.35">
      <c r="A35" s="11" t="s">
        <v>32</v>
      </c>
      <c r="B35" s="11" t="s">
        <v>433</v>
      </c>
      <c r="C35" s="11" t="s">
        <v>437</v>
      </c>
      <c r="D35" s="11" t="s">
        <v>416</v>
      </c>
      <c r="E35" s="37">
        <v>0.109375</v>
      </c>
      <c r="F35" s="37">
        <v>0.6875</v>
      </c>
      <c r="G35" s="37">
        <v>0.203125</v>
      </c>
      <c r="H35" s="38"/>
      <c r="I35" s="37">
        <v>9.7014925373134331E-2</v>
      </c>
      <c r="J35" s="37">
        <v>0.65671641791044777</v>
      </c>
      <c r="K35" s="37">
        <v>0.2462686567164179</v>
      </c>
      <c r="L35" s="38"/>
      <c r="M35" s="37">
        <v>8.1967213114754092E-2</v>
      </c>
      <c r="N35" s="37">
        <v>0.75409836065573765</v>
      </c>
      <c r="O35" s="37">
        <v>0.16393442622950818</v>
      </c>
      <c r="P35" s="38"/>
      <c r="Q35" s="37">
        <v>5.2631578947368418E-2</v>
      </c>
      <c r="R35" s="37">
        <v>0.76315789473684215</v>
      </c>
      <c r="S35" s="37">
        <v>0.18421052631578946</v>
      </c>
    </row>
    <row r="36" spans="1:19" ht="15.5" x14ac:dyDescent="0.35">
      <c r="A36" s="11" t="s">
        <v>33</v>
      </c>
      <c r="B36" s="11" t="s">
        <v>433</v>
      </c>
      <c r="C36" s="11" t="s">
        <v>437</v>
      </c>
      <c r="D36" s="11" t="s">
        <v>300</v>
      </c>
      <c r="E36" s="37">
        <v>5.6010928961748634E-2</v>
      </c>
      <c r="F36" s="37">
        <v>0.6693989071038251</v>
      </c>
      <c r="G36" s="37">
        <v>0.27459016393442626</v>
      </c>
      <c r="H36" s="38"/>
      <c r="I36" s="37">
        <v>6.3380281690140844E-2</v>
      </c>
      <c r="J36" s="37">
        <v>0.68838028169014087</v>
      </c>
      <c r="K36" s="37">
        <v>0.24823943661971831</v>
      </c>
      <c r="L36" s="38"/>
      <c r="M36" s="37">
        <v>3.6529680365296802E-2</v>
      </c>
      <c r="N36" s="37">
        <v>0.70776255707762559</v>
      </c>
      <c r="O36" s="37">
        <v>0.25570776255707761</v>
      </c>
      <c r="P36" s="38"/>
      <c r="Q36" s="37">
        <v>2.9702970297029702E-2</v>
      </c>
      <c r="R36" s="37">
        <v>0.72277227722772275</v>
      </c>
      <c r="S36" s="37">
        <v>0.24752475247524752</v>
      </c>
    </row>
    <row r="37" spans="1:19" ht="15.5" x14ac:dyDescent="0.35">
      <c r="A37" s="11" t="s">
        <v>34</v>
      </c>
      <c r="B37" s="11" t="s">
        <v>441</v>
      </c>
      <c r="C37" s="11" t="s">
        <v>437</v>
      </c>
      <c r="D37" s="11" t="s">
        <v>279</v>
      </c>
      <c r="E37" s="37">
        <v>5.9063136456211814E-2</v>
      </c>
      <c r="F37" s="37">
        <v>0.61710794297352345</v>
      </c>
      <c r="G37" s="37">
        <v>0.32382892057026474</v>
      </c>
      <c r="H37" s="38"/>
      <c r="I37" s="37">
        <v>6.4516129032258063E-2</v>
      </c>
      <c r="J37" s="37">
        <v>0.73118279569892475</v>
      </c>
      <c r="K37" s="37">
        <v>0.20430107526881722</v>
      </c>
      <c r="L37" s="38"/>
      <c r="M37" s="37">
        <v>4.0404040404040407E-2</v>
      </c>
      <c r="N37" s="37">
        <v>0.78787878787878785</v>
      </c>
      <c r="O37" s="37">
        <v>0.17171717171717171</v>
      </c>
      <c r="P37" s="38"/>
      <c r="Q37" s="37">
        <v>1.3698630136986301E-2</v>
      </c>
      <c r="R37" s="37">
        <v>0.72602739726027399</v>
      </c>
      <c r="S37" s="37">
        <v>0.26027397260273971</v>
      </c>
    </row>
    <row r="38" spans="1:19" ht="15.5" x14ac:dyDescent="0.35">
      <c r="A38" s="11" t="s">
        <v>35</v>
      </c>
      <c r="B38" s="11" t="s">
        <v>432</v>
      </c>
      <c r="C38" s="11" t="s">
        <v>437</v>
      </c>
      <c r="D38" s="11" t="s">
        <v>235</v>
      </c>
      <c r="E38" s="37">
        <v>2.7338129496402876E-2</v>
      </c>
      <c r="F38" s="37">
        <v>0.76115107913669067</v>
      </c>
      <c r="G38" s="37">
        <v>0.21151079136690648</v>
      </c>
      <c r="H38" s="38"/>
      <c r="I38" s="37">
        <v>2.0710059171597635E-2</v>
      </c>
      <c r="J38" s="37">
        <v>0.79881656804733725</v>
      </c>
      <c r="K38" s="37">
        <v>0.18047337278106509</v>
      </c>
      <c r="L38" s="38"/>
      <c r="M38" s="37">
        <v>2.7777777777777776E-2</v>
      </c>
      <c r="N38" s="37">
        <v>0.76851851851851849</v>
      </c>
      <c r="O38" s="37">
        <v>0.20370370370370369</v>
      </c>
      <c r="P38" s="38"/>
      <c r="Q38" s="37">
        <v>1.2345679012345678E-2</v>
      </c>
      <c r="R38" s="37">
        <v>0.72839506172839508</v>
      </c>
      <c r="S38" s="37">
        <v>0.25925925925925924</v>
      </c>
    </row>
    <row r="39" spans="1:19" ht="15.5" x14ac:dyDescent="0.35">
      <c r="A39" s="11" t="s">
        <v>36</v>
      </c>
      <c r="B39" s="11" t="s">
        <v>438</v>
      </c>
      <c r="C39" s="11" t="s">
        <v>434</v>
      </c>
      <c r="D39" s="11" t="s">
        <v>264</v>
      </c>
      <c r="E39" s="37">
        <v>7.5581395348837205E-2</v>
      </c>
      <c r="F39" s="37">
        <v>0.8691860465116279</v>
      </c>
      <c r="G39" s="37">
        <v>5.5232558139534885E-2</v>
      </c>
      <c r="H39" s="38"/>
      <c r="I39" s="37">
        <v>6.7164179104477612E-2</v>
      </c>
      <c r="J39" s="37">
        <v>0.90298507462686572</v>
      </c>
      <c r="K39" s="37">
        <v>2.9850746268656716E-2</v>
      </c>
      <c r="L39" s="38"/>
      <c r="M39" s="37">
        <v>3.5714285714285712E-2</v>
      </c>
      <c r="N39" s="37">
        <v>0.8928571428571429</v>
      </c>
      <c r="O39" s="37">
        <v>7.1428571428571425E-2</v>
      </c>
      <c r="P39" s="38"/>
      <c r="Q39" s="37">
        <v>0.11764705882352941</v>
      </c>
      <c r="R39" s="37">
        <v>0.8529411764705882</v>
      </c>
      <c r="S39" s="37">
        <v>2.9411764705882353E-2</v>
      </c>
    </row>
    <row r="40" spans="1:19" ht="15.5" x14ac:dyDescent="0.35">
      <c r="A40" s="11" t="s">
        <v>37</v>
      </c>
      <c r="B40" s="11" t="s">
        <v>432</v>
      </c>
      <c r="C40" s="11" t="s">
        <v>440</v>
      </c>
      <c r="D40" s="11" t="s">
        <v>365</v>
      </c>
      <c r="E40" s="37">
        <v>1.8223234624145785E-2</v>
      </c>
      <c r="F40" s="37">
        <v>0.5261958997722096</v>
      </c>
      <c r="G40" s="37">
        <v>0.45558086560364464</v>
      </c>
      <c r="H40" s="38"/>
      <c r="I40" s="37">
        <v>1.7964071856287425E-2</v>
      </c>
      <c r="J40" s="37">
        <v>0.49700598802395207</v>
      </c>
      <c r="K40" s="37">
        <v>0.48502994011976047</v>
      </c>
      <c r="L40" s="38"/>
      <c r="M40" s="37">
        <v>2.0833333333333332E-2</v>
      </c>
      <c r="N40" s="37">
        <v>0.60416666666666663</v>
      </c>
      <c r="O40" s="37">
        <v>0.375</v>
      </c>
      <c r="P40" s="38"/>
      <c r="Q40" s="37">
        <v>0</v>
      </c>
      <c r="R40" s="37">
        <v>0.52</v>
      </c>
      <c r="S40" s="37">
        <v>0.48</v>
      </c>
    </row>
    <row r="41" spans="1:19" ht="15.5" x14ac:dyDescent="0.35">
      <c r="A41" s="11" t="s">
        <v>39</v>
      </c>
      <c r="B41" s="11" t="s">
        <v>438</v>
      </c>
      <c r="C41" s="11" t="s">
        <v>512</v>
      </c>
      <c r="D41" s="11" t="s">
        <v>313</v>
      </c>
      <c r="E41" s="37">
        <v>5.5831265508684863E-2</v>
      </c>
      <c r="F41" s="37">
        <v>0.8796526054590571</v>
      </c>
      <c r="G41" s="37">
        <v>6.4516129032258063E-2</v>
      </c>
      <c r="H41" s="38"/>
      <c r="I41" s="37">
        <v>8.9655172413793102E-2</v>
      </c>
      <c r="J41" s="37">
        <v>0.86206896551724133</v>
      </c>
      <c r="K41" s="37">
        <v>4.8275862068965517E-2</v>
      </c>
      <c r="L41" s="38"/>
      <c r="M41" s="37">
        <v>5.128205128205128E-2</v>
      </c>
      <c r="N41" s="37">
        <v>0.94871794871794868</v>
      </c>
      <c r="O41" s="37">
        <v>0</v>
      </c>
      <c r="P41" s="38"/>
      <c r="Q41" s="37">
        <v>0</v>
      </c>
      <c r="R41" s="37">
        <v>0.92</v>
      </c>
      <c r="S41" s="37">
        <v>0.08</v>
      </c>
    </row>
    <row r="42" spans="1:19" ht="15.5" x14ac:dyDescent="0.35">
      <c r="A42" s="11" t="s">
        <v>40</v>
      </c>
      <c r="B42" s="11" t="s">
        <v>432</v>
      </c>
      <c r="C42" s="11" t="s">
        <v>434</v>
      </c>
      <c r="D42" s="11" t="s">
        <v>405</v>
      </c>
      <c r="E42" s="37">
        <v>3.4653465346534656E-2</v>
      </c>
      <c r="F42" s="37">
        <v>0.81258840169731261</v>
      </c>
      <c r="G42" s="37">
        <v>0.15275813295615276</v>
      </c>
      <c r="H42" s="38"/>
      <c r="I42" s="37">
        <v>4.3478260869565216E-2</v>
      </c>
      <c r="J42" s="37">
        <v>0.83695652173913049</v>
      </c>
      <c r="K42" s="37">
        <v>0.11956521739130435</v>
      </c>
      <c r="L42" s="38"/>
      <c r="M42" s="37">
        <v>4.878048780487805E-2</v>
      </c>
      <c r="N42" s="37">
        <v>0.87804878048780488</v>
      </c>
      <c r="O42" s="37">
        <v>7.3170731707317069E-2</v>
      </c>
      <c r="P42" s="38"/>
      <c r="Q42" s="37">
        <v>0</v>
      </c>
      <c r="R42" s="37">
        <v>0.84615384615384615</v>
      </c>
      <c r="S42" s="37">
        <v>0.15384615384615385</v>
      </c>
    </row>
    <row r="43" spans="1:19" ht="15.5" x14ac:dyDescent="0.35">
      <c r="A43" s="11" t="s">
        <v>41</v>
      </c>
      <c r="B43" s="11" t="s">
        <v>442</v>
      </c>
      <c r="C43" s="11" t="s">
        <v>435</v>
      </c>
      <c r="D43" s="11" t="s">
        <v>392</v>
      </c>
      <c r="E43" s="37">
        <v>3.3075299085151305E-2</v>
      </c>
      <c r="F43" s="37">
        <v>0.5939479239971851</v>
      </c>
      <c r="G43" s="37">
        <v>0.37297677691766362</v>
      </c>
      <c r="H43" s="38"/>
      <c r="I43" s="37">
        <v>6.0869565217391307E-2</v>
      </c>
      <c r="J43" s="37">
        <v>0.50869565217391299</v>
      </c>
      <c r="K43" s="37">
        <v>0.43043478260869567</v>
      </c>
      <c r="L43" s="38"/>
      <c r="M43" s="37">
        <v>4.6511627906976744E-2</v>
      </c>
      <c r="N43" s="37">
        <v>0.58139534883720934</v>
      </c>
      <c r="O43" s="37">
        <v>0.37209302325581395</v>
      </c>
      <c r="P43" s="38"/>
      <c r="Q43" s="37">
        <v>2.4390243902439025E-2</v>
      </c>
      <c r="R43" s="37">
        <v>0.53658536585365857</v>
      </c>
      <c r="S43" s="37">
        <v>0.43902439024390244</v>
      </c>
    </row>
    <row r="44" spans="1:19" ht="15.5" x14ac:dyDescent="0.35">
      <c r="A44" s="11" t="s">
        <v>42</v>
      </c>
      <c r="B44" s="11" t="s">
        <v>438</v>
      </c>
      <c r="C44" s="11" t="s">
        <v>440</v>
      </c>
      <c r="D44" s="11" t="s">
        <v>334</v>
      </c>
      <c r="E44" s="37">
        <v>4.6391752577319589E-2</v>
      </c>
      <c r="F44" s="37">
        <v>0.84536082474226804</v>
      </c>
      <c r="G44" s="37">
        <v>0.10824742268041238</v>
      </c>
      <c r="H44" s="38"/>
      <c r="I44" s="37">
        <v>5.2884615384615384E-2</v>
      </c>
      <c r="J44" s="37">
        <v>0.85576923076923073</v>
      </c>
      <c r="K44" s="37">
        <v>9.1346153846153841E-2</v>
      </c>
      <c r="L44" s="38"/>
      <c r="M44" s="37">
        <v>7.0422535211267609E-2</v>
      </c>
      <c r="N44" s="37">
        <v>0.87323943661971826</v>
      </c>
      <c r="O44" s="37">
        <v>5.6338028169014086E-2</v>
      </c>
      <c r="P44" s="38"/>
      <c r="Q44" s="37">
        <v>0</v>
      </c>
      <c r="R44" s="37">
        <v>0.94444444444444442</v>
      </c>
      <c r="S44" s="37">
        <v>5.5555555555555552E-2</v>
      </c>
    </row>
    <row r="45" spans="1:19" ht="15.5" x14ac:dyDescent="0.35">
      <c r="A45" s="11" t="s">
        <v>43</v>
      </c>
      <c r="B45" s="11" t="s">
        <v>442</v>
      </c>
      <c r="C45" s="11" t="s">
        <v>437</v>
      </c>
      <c r="D45" s="11" t="s">
        <v>414</v>
      </c>
      <c r="E45" s="37">
        <v>2.9729729729729731E-2</v>
      </c>
      <c r="F45" s="37">
        <v>0.8</v>
      </c>
      <c r="G45" s="37">
        <v>0.17027027027027028</v>
      </c>
      <c r="H45" s="38"/>
      <c r="I45" s="37">
        <v>4.4776119402985072E-2</v>
      </c>
      <c r="J45" s="37">
        <v>0.86567164179104472</v>
      </c>
      <c r="K45" s="37">
        <v>8.9552238805970144E-2</v>
      </c>
      <c r="L45" s="38"/>
      <c r="M45" s="37">
        <v>0.1044776119402985</v>
      </c>
      <c r="N45" s="37">
        <v>0.73134328358208955</v>
      </c>
      <c r="O45" s="37">
        <v>0.16417910447761194</v>
      </c>
      <c r="P45" s="38"/>
      <c r="Q45" s="37">
        <v>0.06</v>
      </c>
      <c r="R45" s="37">
        <v>0.86</v>
      </c>
      <c r="S45" s="37">
        <v>0.08</v>
      </c>
    </row>
    <row r="46" spans="1:19" ht="15.5" x14ac:dyDescent="0.35">
      <c r="A46" s="11" t="s">
        <v>121</v>
      </c>
      <c r="B46" s="11" t="s">
        <v>433</v>
      </c>
      <c r="C46" s="11" t="s">
        <v>435</v>
      </c>
      <c r="D46" s="11" t="s">
        <v>452</v>
      </c>
      <c r="E46" s="37">
        <v>6.8560235063663072E-2</v>
      </c>
      <c r="F46" s="37">
        <v>0.77473065621939274</v>
      </c>
      <c r="G46" s="37">
        <v>0.15670910871694418</v>
      </c>
      <c r="H46" s="38"/>
      <c r="I46" s="37">
        <v>5.5384615384615386E-2</v>
      </c>
      <c r="J46" s="37">
        <v>0.73538461538461541</v>
      </c>
      <c r="K46" s="37">
        <v>0.20923076923076922</v>
      </c>
      <c r="L46" s="38"/>
      <c r="M46" s="37">
        <v>5.9701492537313432E-2</v>
      </c>
      <c r="N46" s="37">
        <v>0.68656716417910446</v>
      </c>
      <c r="O46" s="37">
        <v>0.2537313432835821</v>
      </c>
      <c r="P46" s="38"/>
      <c r="Q46" s="37">
        <v>0.1111111111111111</v>
      </c>
      <c r="R46" s="37">
        <v>0.44444444444444442</v>
      </c>
      <c r="S46" s="37">
        <v>0.44444444444444442</v>
      </c>
    </row>
    <row r="47" spans="1:19" ht="15.5" x14ac:dyDescent="0.35">
      <c r="A47" s="11" t="s">
        <v>45</v>
      </c>
      <c r="B47" s="11" t="s">
        <v>432</v>
      </c>
      <c r="C47" s="11" t="s">
        <v>511</v>
      </c>
      <c r="D47" s="11" t="s">
        <v>296</v>
      </c>
      <c r="E47" s="37">
        <v>5.08130081300813E-2</v>
      </c>
      <c r="F47" s="37">
        <v>0.77845528455284552</v>
      </c>
      <c r="G47" s="37">
        <v>0.17073170731707318</v>
      </c>
      <c r="H47" s="38"/>
      <c r="I47" s="37">
        <v>6.4748201438848921E-2</v>
      </c>
      <c r="J47" s="37">
        <v>0.81294964028776984</v>
      </c>
      <c r="K47" s="37">
        <v>0.1223021582733813</v>
      </c>
      <c r="L47" s="38"/>
      <c r="M47" s="37">
        <v>0</v>
      </c>
      <c r="N47" s="37">
        <v>0.85185185185185186</v>
      </c>
      <c r="O47" s="37">
        <v>0.14814814814814814</v>
      </c>
      <c r="P47" s="38"/>
      <c r="Q47" s="37">
        <v>0.16666666666666666</v>
      </c>
      <c r="R47" s="37">
        <v>0.77777777777777779</v>
      </c>
      <c r="S47" s="37">
        <v>5.5555555555555552E-2</v>
      </c>
    </row>
    <row r="48" spans="1:19" ht="15.5" x14ac:dyDescent="0.35">
      <c r="A48" s="11" t="s">
        <v>47</v>
      </c>
      <c r="B48" s="11" t="s">
        <v>441</v>
      </c>
      <c r="C48" s="11" t="s">
        <v>440</v>
      </c>
      <c r="D48" s="11" t="s">
        <v>274</v>
      </c>
      <c r="E48" s="37">
        <v>3.9742212674543503E-2</v>
      </c>
      <c r="F48" s="37">
        <v>0.70569280343716434</v>
      </c>
      <c r="G48" s="37">
        <v>0.25456498388829218</v>
      </c>
      <c r="H48" s="38"/>
      <c r="I48" s="37">
        <v>9.8039215686274508E-2</v>
      </c>
      <c r="J48" s="37">
        <v>0.62254901960784315</v>
      </c>
      <c r="K48" s="37">
        <v>0.27941176470588236</v>
      </c>
      <c r="L48" s="38"/>
      <c r="M48" s="37">
        <v>2.8169014084507043E-2</v>
      </c>
      <c r="N48" s="37">
        <v>0.70422535211267601</v>
      </c>
      <c r="O48" s="37">
        <v>0.26760563380281688</v>
      </c>
      <c r="P48" s="38"/>
      <c r="Q48" s="37">
        <v>3.5714285714285712E-2</v>
      </c>
      <c r="R48" s="37">
        <v>0.8928571428571429</v>
      </c>
      <c r="S48" s="37">
        <v>7.1428571428571425E-2</v>
      </c>
    </row>
    <row r="49" spans="1:19" ht="15.5" x14ac:dyDescent="0.35">
      <c r="A49" s="11" t="s">
        <v>48</v>
      </c>
      <c r="B49" s="11" t="s">
        <v>438</v>
      </c>
      <c r="C49" s="11" t="s">
        <v>440</v>
      </c>
      <c r="D49" s="11" t="s">
        <v>330</v>
      </c>
      <c r="E49" s="37">
        <v>5.2631578947368418E-2</v>
      </c>
      <c r="F49" s="37">
        <v>0.71539961013645226</v>
      </c>
      <c r="G49" s="37">
        <v>0.23196881091617932</v>
      </c>
      <c r="H49" s="38"/>
      <c r="I49" s="37">
        <v>4.8611111111111112E-2</v>
      </c>
      <c r="J49" s="37">
        <v>0.70833333333333337</v>
      </c>
      <c r="K49" s="37">
        <v>0.24305555555555555</v>
      </c>
      <c r="L49" s="38"/>
      <c r="M49" s="37">
        <v>3.7037037037037035E-2</v>
      </c>
      <c r="N49" s="37">
        <v>0.66666666666666663</v>
      </c>
      <c r="O49" s="37">
        <v>0.29629629629629628</v>
      </c>
      <c r="P49" s="38"/>
      <c r="Q49" s="37">
        <v>7.1428571428571425E-2</v>
      </c>
      <c r="R49" s="37">
        <v>0.6428571428571429</v>
      </c>
      <c r="S49" s="37">
        <v>0.2857142857142857</v>
      </c>
    </row>
    <row r="50" spans="1:19" ht="15.5" x14ac:dyDescent="0.35">
      <c r="A50" s="11" t="s">
        <v>49</v>
      </c>
      <c r="B50" s="11" t="s">
        <v>433</v>
      </c>
      <c r="C50" s="11" t="s">
        <v>512</v>
      </c>
      <c r="D50" s="11" t="s">
        <v>248</v>
      </c>
      <c r="E50" s="37">
        <v>5.536332179930796E-2</v>
      </c>
      <c r="F50" s="37">
        <v>0.89792387543252594</v>
      </c>
      <c r="G50" s="37">
        <v>4.6712802768166091E-2</v>
      </c>
      <c r="H50" s="38"/>
      <c r="I50" s="37">
        <v>4.9808429118773943E-2</v>
      </c>
      <c r="J50" s="37">
        <v>0.89272030651340994</v>
      </c>
      <c r="K50" s="37">
        <v>5.7471264367816091E-2</v>
      </c>
      <c r="L50" s="38"/>
      <c r="M50" s="37">
        <v>5.0847457627118647E-2</v>
      </c>
      <c r="N50" s="37">
        <v>0.89830508474576276</v>
      </c>
      <c r="O50" s="37">
        <v>5.0847457627118647E-2</v>
      </c>
      <c r="P50" s="38"/>
      <c r="Q50" s="37">
        <v>7.407407407407407E-2</v>
      </c>
      <c r="R50" s="37">
        <v>0.88888888888888884</v>
      </c>
      <c r="S50" s="37">
        <v>3.7037037037037035E-2</v>
      </c>
    </row>
    <row r="51" spans="1:19" ht="15.5" x14ac:dyDescent="0.35">
      <c r="A51" s="11" t="s">
        <v>50</v>
      </c>
      <c r="B51" s="11" t="s">
        <v>432</v>
      </c>
      <c r="C51" s="11" t="s">
        <v>435</v>
      </c>
      <c r="D51" s="11" t="s">
        <v>367</v>
      </c>
      <c r="E51" s="37">
        <v>3.4285714285714287E-2</v>
      </c>
      <c r="F51" s="37">
        <v>0.84888888888888892</v>
      </c>
      <c r="G51" s="37">
        <v>0.11682539682539683</v>
      </c>
      <c r="H51" s="38"/>
      <c r="I51" s="37">
        <v>4.2328042328042326E-2</v>
      </c>
      <c r="J51" s="37">
        <v>0.88888888888888884</v>
      </c>
      <c r="K51" s="37">
        <v>6.8783068783068779E-2</v>
      </c>
      <c r="L51" s="38"/>
      <c r="M51" s="37">
        <v>3.125E-2</v>
      </c>
      <c r="N51" s="37">
        <v>0.875</v>
      </c>
      <c r="O51" s="37">
        <v>9.375E-2</v>
      </c>
      <c r="P51" s="38"/>
      <c r="Q51" s="37">
        <v>2.6315789473684209E-2</v>
      </c>
      <c r="R51" s="37">
        <v>0.86842105263157898</v>
      </c>
      <c r="S51" s="37">
        <v>0.10526315789473684</v>
      </c>
    </row>
    <row r="52" spans="1:19" ht="15.5" x14ac:dyDescent="0.35">
      <c r="A52" s="11" t="s">
        <v>51</v>
      </c>
      <c r="B52" s="11" t="s">
        <v>432</v>
      </c>
      <c r="C52" s="11" t="s">
        <v>512</v>
      </c>
      <c r="D52" s="11" t="s">
        <v>394</v>
      </c>
      <c r="E52" s="37">
        <v>3.4988713318284424E-2</v>
      </c>
      <c r="F52" s="37">
        <v>0.78668171557562072</v>
      </c>
      <c r="G52" s="37">
        <v>0.17832957110609482</v>
      </c>
      <c r="H52" s="38"/>
      <c r="I52" s="37">
        <v>3.3707865168539325E-2</v>
      </c>
      <c r="J52" s="37">
        <v>0.7921348314606742</v>
      </c>
      <c r="K52" s="37">
        <v>0.17415730337078653</v>
      </c>
      <c r="L52" s="38"/>
      <c r="M52" s="37">
        <v>0</v>
      </c>
      <c r="N52" s="37">
        <v>0.89795918367346939</v>
      </c>
      <c r="O52" s="37">
        <v>0.10204081632653061</v>
      </c>
      <c r="P52" s="38"/>
      <c r="Q52" s="37">
        <v>0.04</v>
      </c>
      <c r="R52" s="37">
        <v>0.68</v>
      </c>
      <c r="S52" s="37">
        <v>0.28000000000000003</v>
      </c>
    </row>
    <row r="53" spans="1:19" ht="15.5" x14ac:dyDescent="0.35">
      <c r="A53" s="11" t="s">
        <v>52</v>
      </c>
      <c r="B53" s="11" t="s">
        <v>438</v>
      </c>
      <c r="C53" s="11" t="s">
        <v>512</v>
      </c>
      <c r="D53" s="11" t="s">
        <v>292</v>
      </c>
      <c r="E53" s="37">
        <v>4.7210300429184553E-2</v>
      </c>
      <c r="F53" s="37">
        <v>0.86143470263641941</v>
      </c>
      <c r="G53" s="37">
        <v>9.1354996934396082E-2</v>
      </c>
      <c r="H53" s="38"/>
      <c r="I53" s="37">
        <v>6.6666666666666666E-2</v>
      </c>
      <c r="J53" s="37">
        <v>0.82608695652173914</v>
      </c>
      <c r="K53" s="37">
        <v>0.1072463768115942</v>
      </c>
      <c r="L53" s="38"/>
      <c r="M53" s="37">
        <v>5.7971014492753624E-2</v>
      </c>
      <c r="N53" s="37">
        <v>0.79710144927536231</v>
      </c>
      <c r="O53" s="37">
        <v>0.14492753623188406</v>
      </c>
      <c r="P53" s="38"/>
      <c r="Q53" s="37">
        <v>4.3478260869565216E-2</v>
      </c>
      <c r="R53" s="37">
        <v>0.86956521739130432</v>
      </c>
      <c r="S53" s="37">
        <v>8.6956521739130432E-2</v>
      </c>
    </row>
    <row r="54" spans="1:19" ht="15.5" x14ac:dyDescent="0.35">
      <c r="A54" s="11" t="s">
        <v>53</v>
      </c>
      <c r="B54" s="11" t="s">
        <v>433</v>
      </c>
      <c r="C54" s="11" t="s">
        <v>440</v>
      </c>
      <c r="D54" s="11" t="s">
        <v>412</v>
      </c>
      <c r="E54" s="37">
        <v>3.125E-2</v>
      </c>
      <c r="F54" s="37">
        <v>0.46875</v>
      </c>
      <c r="G54" s="37">
        <v>0.5</v>
      </c>
      <c r="H54" s="38"/>
      <c r="I54" s="37">
        <v>0</v>
      </c>
      <c r="J54" s="37">
        <v>0</v>
      </c>
      <c r="K54" s="37">
        <v>1</v>
      </c>
      <c r="L54" s="38"/>
      <c r="M54" s="37">
        <v>0</v>
      </c>
      <c r="N54" s="37">
        <v>0</v>
      </c>
      <c r="O54" s="37">
        <v>1</v>
      </c>
      <c r="P54" s="38"/>
      <c r="Q54" s="37">
        <v>0</v>
      </c>
      <c r="R54" s="37">
        <v>0.16666666666666666</v>
      </c>
      <c r="S54" s="37">
        <v>0.83333333333333337</v>
      </c>
    </row>
    <row r="55" spans="1:19" ht="15.5" x14ac:dyDescent="0.35">
      <c r="A55" s="11" t="s">
        <v>54</v>
      </c>
      <c r="B55" s="11" t="s">
        <v>432</v>
      </c>
      <c r="C55" s="11" t="s">
        <v>439</v>
      </c>
      <c r="D55" s="11" t="s">
        <v>386</v>
      </c>
      <c r="E55" s="37">
        <v>4.3696275071633241E-2</v>
      </c>
      <c r="F55" s="37">
        <v>0.67263610315186251</v>
      </c>
      <c r="G55" s="37">
        <v>0.28366762177650429</v>
      </c>
      <c r="H55" s="38"/>
      <c r="I55" s="37">
        <v>3.0395136778115502E-2</v>
      </c>
      <c r="J55" s="37">
        <v>0.72340425531914898</v>
      </c>
      <c r="K55" s="37">
        <v>0.24620060790273557</v>
      </c>
      <c r="L55" s="38"/>
      <c r="M55" s="37">
        <v>0</v>
      </c>
      <c r="N55" s="37">
        <v>0.81818181818181823</v>
      </c>
      <c r="O55" s="37">
        <v>0.18181818181818182</v>
      </c>
      <c r="P55" s="38"/>
      <c r="Q55" s="37">
        <v>0</v>
      </c>
      <c r="R55" s="37">
        <v>0.84146341463414631</v>
      </c>
      <c r="S55" s="37">
        <v>0.15853658536585366</v>
      </c>
    </row>
    <row r="56" spans="1:19" ht="15.5" x14ac:dyDescent="0.35">
      <c r="A56" s="11" t="s">
        <v>55</v>
      </c>
      <c r="B56" s="11" t="s">
        <v>442</v>
      </c>
      <c r="C56" s="11" t="s">
        <v>434</v>
      </c>
      <c r="D56" s="11" t="s">
        <v>297</v>
      </c>
      <c r="E56" s="37">
        <v>4.7311827956989246E-2</v>
      </c>
      <c r="F56" s="37">
        <v>0.69247311827956992</v>
      </c>
      <c r="G56" s="37">
        <v>0.26021505376344084</v>
      </c>
      <c r="H56" s="38"/>
      <c r="I56" s="37">
        <v>4.8611111111111112E-2</v>
      </c>
      <c r="J56" s="37">
        <v>0.70138888888888884</v>
      </c>
      <c r="K56" s="37">
        <v>0.25</v>
      </c>
      <c r="L56" s="38"/>
      <c r="M56" s="37">
        <v>2.4390243902439025E-2</v>
      </c>
      <c r="N56" s="37">
        <v>0.70731707317073167</v>
      </c>
      <c r="O56" s="37">
        <v>0.26829268292682928</v>
      </c>
      <c r="P56" s="38"/>
      <c r="Q56" s="37">
        <v>0</v>
      </c>
      <c r="R56" s="37">
        <v>0.90909090909090906</v>
      </c>
      <c r="S56" s="37">
        <v>9.0909090909090912E-2</v>
      </c>
    </row>
    <row r="57" spans="1:19" ht="15.5" x14ac:dyDescent="0.35">
      <c r="A57" s="11" t="s">
        <v>56</v>
      </c>
      <c r="B57" s="11" t="s">
        <v>432</v>
      </c>
      <c r="C57" s="11" t="s">
        <v>511</v>
      </c>
      <c r="D57" s="11" t="s">
        <v>380</v>
      </c>
      <c r="E57" s="37">
        <v>4.778156996587031E-2</v>
      </c>
      <c r="F57" s="37">
        <v>0.72627986348122864</v>
      </c>
      <c r="G57" s="37">
        <v>0.22593856655290101</v>
      </c>
      <c r="H57" s="38"/>
      <c r="I57" s="37">
        <v>4.3902439024390241E-2</v>
      </c>
      <c r="J57" s="37">
        <v>0.69268292682926824</v>
      </c>
      <c r="K57" s="37">
        <v>0.26341463414634148</v>
      </c>
      <c r="L57" s="38"/>
      <c r="M57" s="37">
        <v>3.4482758620689655E-2</v>
      </c>
      <c r="N57" s="37">
        <v>0.71551724137931039</v>
      </c>
      <c r="O57" s="37">
        <v>0.25</v>
      </c>
      <c r="P57" s="38"/>
      <c r="Q57" s="37">
        <v>1.8181818181818181E-2</v>
      </c>
      <c r="R57" s="37">
        <v>0.6</v>
      </c>
      <c r="S57" s="37">
        <v>0.38181818181818183</v>
      </c>
    </row>
    <row r="58" spans="1:19" ht="15.5" x14ac:dyDescent="0.35">
      <c r="A58" s="11" t="s">
        <v>57</v>
      </c>
      <c r="B58" s="11" t="s">
        <v>432</v>
      </c>
      <c r="C58" s="11" t="s">
        <v>434</v>
      </c>
      <c r="D58" s="11" t="s">
        <v>227</v>
      </c>
      <c r="E58" s="37">
        <v>3.9037675896504767E-2</v>
      </c>
      <c r="F58" s="37">
        <v>0.59146618247843852</v>
      </c>
      <c r="G58" s="37">
        <v>0.36949614162505673</v>
      </c>
      <c r="H58" s="38"/>
      <c r="I58" s="37">
        <v>5.4054054054054057E-2</v>
      </c>
      <c r="J58" s="37">
        <v>0.77837837837837842</v>
      </c>
      <c r="K58" s="37">
        <v>0.16756756756756758</v>
      </c>
      <c r="L58" s="38"/>
      <c r="M58" s="37">
        <v>0</v>
      </c>
      <c r="N58" s="37">
        <v>0.66666666666666663</v>
      </c>
      <c r="O58" s="37">
        <v>0.33333333333333331</v>
      </c>
      <c r="P58" s="38"/>
      <c r="Q58" s="37">
        <v>3.5714285714285712E-2</v>
      </c>
      <c r="R58" s="37">
        <v>0.48214285714285715</v>
      </c>
      <c r="S58" s="37">
        <v>0.48214285714285715</v>
      </c>
    </row>
    <row r="59" spans="1:19" ht="15.5" x14ac:dyDescent="0.35">
      <c r="A59" s="11" t="s">
        <v>58</v>
      </c>
      <c r="B59" s="11" t="s">
        <v>438</v>
      </c>
      <c r="C59" s="11" t="s">
        <v>437</v>
      </c>
      <c r="D59" s="11" t="s">
        <v>388</v>
      </c>
      <c r="E59" s="37">
        <v>9.1298145506419404E-2</v>
      </c>
      <c r="F59" s="37">
        <v>0.7931526390870185</v>
      </c>
      <c r="G59" s="37">
        <v>0.11554921540656206</v>
      </c>
      <c r="H59" s="38"/>
      <c r="I59" s="37">
        <v>6.313645621181263E-2</v>
      </c>
      <c r="J59" s="37">
        <v>0.83095723014256617</v>
      </c>
      <c r="K59" s="37">
        <v>0.10590631364562118</v>
      </c>
      <c r="L59" s="38"/>
      <c r="M59" s="37">
        <v>6.0240963855421686E-2</v>
      </c>
      <c r="N59" s="37">
        <v>0.82530120481927716</v>
      </c>
      <c r="O59" s="37">
        <v>0.1144578313253012</v>
      </c>
      <c r="P59" s="38"/>
      <c r="Q59" s="37">
        <v>8.1395348837209308E-2</v>
      </c>
      <c r="R59" s="37">
        <v>0.83720930232558144</v>
      </c>
      <c r="S59" s="37">
        <v>8.1395348837209308E-2</v>
      </c>
    </row>
    <row r="60" spans="1:19" ht="15.5" x14ac:dyDescent="0.35">
      <c r="A60" s="11" t="s">
        <v>59</v>
      </c>
      <c r="B60" s="11" t="s">
        <v>443</v>
      </c>
      <c r="C60" s="11" t="s">
        <v>440</v>
      </c>
      <c r="D60" s="11" t="s">
        <v>240</v>
      </c>
      <c r="E60" s="37">
        <v>4.2465753424657533E-2</v>
      </c>
      <c r="F60" s="37">
        <v>0.35068493150684932</v>
      </c>
      <c r="G60" s="37">
        <v>0.60684931506849316</v>
      </c>
      <c r="H60" s="38"/>
      <c r="I60" s="37">
        <v>3.4965034965034968E-2</v>
      </c>
      <c r="J60" s="37">
        <v>0.26573426573426573</v>
      </c>
      <c r="K60" s="37">
        <v>0.69930069930069927</v>
      </c>
      <c r="L60" s="38"/>
      <c r="M60" s="37">
        <v>1.8867924528301886E-2</v>
      </c>
      <c r="N60" s="37">
        <v>7.5471698113207544E-2</v>
      </c>
      <c r="O60" s="37">
        <v>0.90566037735849059</v>
      </c>
      <c r="P60" s="38"/>
      <c r="Q60" s="37">
        <v>0</v>
      </c>
      <c r="R60" s="37">
        <v>0.47499999999999998</v>
      </c>
      <c r="S60" s="37">
        <v>0.52500000000000002</v>
      </c>
    </row>
    <row r="61" spans="1:19" ht="15.5" x14ac:dyDescent="0.35">
      <c r="A61" s="11" t="s">
        <v>60</v>
      </c>
      <c r="B61" s="11" t="s">
        <v>443</v>
      </c>
      <c r="C61" s="11" t="s">
        <v>439</v>
      </c>
      <c r="D61" s="11" t="s">
        <v>250</v>
      </c>
      <c r="E61" s="37">
        <v>4.7244094488188976E-2</v>
      </c>
      <c r="F61" s="37">
        <v>0.6417322834645669</v>
      </c>
      <c r="G61" s="37">
        <v>0.3110236220472441</v>
      </c>
      <c r="H61" s="38"/>
      <c r="I61" s="37">
        <v>4.784688995215311E-2</v>
      </c>
      <c r="J61" s="37">
        <v>0.58133971291866027</v>
      </c>
      <c r="K61" s="37">
        <v>0.37081339712918659</v>
      </c>
      <c r="L61" s="38"/>
      <c r="M61" s="37">
        <v>4.7619047619047616E-2</v>
      </c>
      <c r="N61" s="37">
        <v>0.53968253968253965</v>
      </c>
      <c r="O61" s="37">
        <v>0.41269841269841268</v>
      </c>
      <c r="P61" s="38"/>
      <c r="Q61" s="37">
        <v>0</v>
      </c>
      <c r="R61" s="37">
        <v>0.72916666666666663</v>
      </c>
      <c r="S61" s="37">
        <v>0.27083333333333331</v>
      </c>
    </row>
    <row r="62" spans="1:19" ht="15.5" x14ac:dyDescent="0.35">
      <c r="A62" s="11" t="s">
        <v>38</v>
      </c>
      <c r="B62" s="11" t="s">
        <v>442</v>
      </c>
      <c r="C62" s="11" t="s">
        <v>439</v>
      </c>
      <c r="D62" s="11" t="s">
        <v>420</v>
      </c>
      <c r="E62" s="37">
        <v>2.5000000000000001E-2</v>
      </c>
      <c r="F62" s="37">
        <v>0.45957446808510638</v>
      </c>
      <c r="G62" s="37">
        <v>0.5154255319148936</v>
      </c>
      <c r="H62" s="38"/>
      <c r="I62" s="37">
        <v>2.0793950850661626E-2</v>
      </c>
      <c r="J62" s="37">
        <v>0.48771266540642721</v>
      </c>
      <c r="K62" s="37">
        <v>0.49149338374291113</v>
      </c>
      <c r="L62" s="38"/>
      <c r="M62" s="37">
        <v>6.6225165562913907E-3</v>
      </c>
      <c r="N62" s="37">
        <v>0.52317880794701987</v>
      </c>
      <c r="O62" s="37">
        <v>0.47019867549668876</v>
      </c>
      <c r="P62" s="38"/>
      <c r="Q62" s="37">
        <v>2.5974025974025976E-2</v>
      </c>
      <c r="R62" s="37">
        <v>0.55844155844155841</v>
      </c>
      <c r="S62" s="37">
        <v>0.41558441558441561</v>
      </c>
    </row>
    <row r="63" spans="1:19" ht="15.5" x14ac:dyDescent="0.35">
      <c r="A63" s="11" t="s">
        <v>61</v>
      </c>
      <c r="B63" s="11" t="s">
        <v>442</v>
      </c>
      <c r="C63" s="11" t="s">
        <v>511</v>
      </c>
      <c r="D63" s="11" t="s">
        <v>390</v>
      </c>
      <c r="E63" s="37">
        <v>4.8405466970387244E-2</v>
      </c>
      <c r="F63" s="37">
        <v>0.65432801822323461</v>
      </c>
      <c r="G63" s="37">
        <v>0.29726651480637811</v>
      </c>
      <c r="H63" s="38"/>
      <c r="I63" s="37">
        <v>5.8823529411764705E-2</v>
      </c>
      <c r="J63" s="37">
        <v>0.70588235294117652</v>
      </c>
      <c r="K63" s="37">
        <v>0.23529411764705882</v>
      </c>
      <c r="L63" s="38"/>
      <c r="M63" s="37">
        <v>6.1403508771929821E-2</v>
      </c>
      <c r="N63" s="37">
        <v>0.60526315789473684</v>
      </c>
      <c r="O63" s="37">
        <v>0.33333333333333331</v>
      </c>
      <c r="P63" s="38"/>
      <c r="Q63" s="37">
        <v>4.4444444444444446E-2</v>
      </c>
      <c r="R63" s="37">
        <v>0.51111111111111107</v>
      </c>
      <c r="S63" s="37">
        <v>0.44444444444444442</v>
      </c>
    </row>
    <row r="64" spans="1:19" ht="15.5" x14ac:dyDescent="0.35">
      <c r="A64" s="11" t="s">
        <v>62</v>
      </c>
      <c r="B64" s="11" t="s">
        <v>432</v>
      </c>
      <c r="C64" s="11" t="s">
        <v>437</v>
      </c>
      <c r="D64" s="11" t="s">
        <v>359</v>
      </c>
      <c r="E64" s="37">
        <v>3.8509316770186333E-2</v>
      </c>
      <c r="F64" s="37">
        <v>0.80993788819875778</v>
      </c>
      <c r="G64" s="37">
        <v>0.1515527950310559</v>
      </c>
      <c r="H64" s="38"/>
      <c r="I64" s="37">
        <v>4.3343653250773995E-2</v>
      </c>
      <c r="J64" s="37">
        <v>0.7554179566563467</v>
      </c>
      <c r="K64" s="37">
        <v>0.20123839009287925</v>
      </c>
      <c r="L64" s="38"/>
      <c r="M64" s="37">
        <v>3.0769230769230771E-2</v>
      </c>
      <c r="N64" s="37">
        <v>0.80769230769230771</v>
      </c>
      <c r="O64" s="37">
        <v>0.16153846153846155</v>
      </c>
      <c r="P64" s="38"/>
      <c r="Q64" s="37">
        <v>2.7777777777777776E-2</v>
      </c>
      <c r="R64" s="37">
        <v>0.80555555555555558</v>
      </c>
      <c r="S64" s="37">
        <v>0.16666666666666666</v>
      </c>
    </row>
    <row r="65" spans="1:19" ht="15.5" x14ac:dyDescent="0.35">
      <c r="A65" s="11" t="s">
        <v>421</v>
      </c>
      <c r="B65" s="11" t="s">
        <v>438</v>
      </c>
      <c r="C65" s="11" t="s">
        <v>439</v>
      </c>
      <c r="D65" s="11" t="s">
        <v>422</v>
      </c>
      <c r="E65" s="37">
        <v>3.4877927254608872E-2</v>
      </c>
      <c r="F65" s="37">
        <v>0.75386148480318882</v>
      </c>
      <c r="G65" s="37">
        <v>0.21126058794220229</v>
      </c>
      <c r="H65" s="38"/>
      <c r="I65" s="37">
        <v>2.9810298102981029E-2</v>
      </c>
      <c r="J65" s="37">
        <v>0.68834688346883466</v>
      </c>
      <c r="K65" s="37">
        <v>0.28184281842818426</v>
      </c>
      <c r="L65" s="38"/>
      <c r="M65" s="37">
        <v>3.9473684210526314E-2</v>
      </c>
      <c r="N65" s="37">
        <v>0.76315789473684215</v>
      </c>
      <c r="O65" s="37">
        <v>0.19736842105263158</v>
      </c>
      <c r="P65" s="38"/>
      <c r="Q65" s="37">
        <v>3.2786885245901641E-2</v>
      </c>
      <c r="R65" s="37">
        <v>0.68852459016393441</v>
      </c>
      <c r="S65" s="37">
        <v>0.27868852459016391</v>
      </c>
    </row>
    <row r="66" spans="1:19" ht="15.5" x14ac:dyDescent="0.35">
      <c r="A66" s="11" t="s">
        <v>63</v>
      </c>
      <c r="B66" s="11" t="s">
        <v>432</v>
      </c>
      <c r="C66" s="11" t="s">
        <v>511</v>
      </c>
      <c r="D66" s="11" t="s">
        <v>302</v>
      </c>
      <c r="E66" s="37">
        <v>2.6157652880876636E-2</v>
      </c>
      <c r="F66" s="37">
        <v>0.73948391657829626</v>
      </c>
      <c r="G66" s="37">
        <v>0.23435843054082714</v>
      </c>
      <c r="H66" s="38"/>
      <c r="I66" s="37">
        <v>3.7854889589905363E-2</v>
      </c>
      <c r="J66" s="37">
        <v>0.73659305993690849</v>
      </c>
      <c r="K66" s="37">
        <v>0.22555205047318613</v>
      </c>
      <c r="L66" s="38"/>
      <c r="M66" s="37">
        <v>3.0674846625766871E-2</v>
      </c>
      <c r="N66" s="37">
        <v>0.73619631901840488</v>
      </c>
      <c r="O66" s="37">
        <v>0.23312883435582821</v>
      </c>
      <c r="P66" s="38"/>
      <c r="Q66" s="37">
        <v>5.0632911392405063E-2</v>
      </c>
      <c r="R66" s="37">
        <v>0.77215189873417722</v>
      </c>
      <c r="S66" s="37">
        <v>0.17721518987341772</v>
      </c>
    </row>
    <row r="67" spans="1:19" ht="15.5" x14ac:dyDescent="0.35">
      <c r="A67" s="11" t="s">
        <v>64</v>
      </c>
      <c r="B67" s="11" t="s">
        <v>442</v>
      </c>
      <c r="C67" s="11" t="s">
        <v>435</v>
      </c>
      <c r="D67" s="11" t="s">
        <v>242</v>
      </c>
      <c r="E67" s="37">
        <v>7.6794657762938229E-2</v>
      </c>
      <c r="F67" s="37">
        <v>0.82470784641068451</v>
      </c>
      <c r="G67" s="37">
        <v>9.849749582637729E-2</v>
      </c>
      <c r="H67" s="38"/>
      <c r="I67" s="37">
        <v>7.0351758793969849E-2</v>
      </c>
      <c r="J67" s="37">
        <v>0.82914572864321612</v>
      </c>
      <c r="K67" s="37">
        <v>0.10050251256281408</v>
      </c>
      <c r="L67" s="38"/>
      <c r="M67" s="37">
        <v>0</v>
      </c>
      <c r="N67" s="37">
        <v>0.95</v>
      </c>
      <c r="O67" s="37">
        <v>0.05</v>
      </c>
      <c r="P67" s="38"/>
      <c r="Q67" s="37">
        <v>0</v>
      </c>
      <c r="R67" s="37">
        <v>0.95454545454545459</v>
      </c>
      <c r="S67" s="37">
        <v>4.5454545454545456E-2</v>
      </c>
    </row>
    <row r="68" spans="1:19" ht="15.5" x14ac:dyDescent="0.35">
      <c r="A68" s="11" t="s">
        <v>65</v>
      </c>
      <c r="B68" s="11" t="s">
        <v>442</v>
      </c>
      <c r="C68" s="11" t="s">
        <v>440</v>
      </c>
      <c r="D68" s="11" t="s">
        <v>346</v>
      </c>
      <c r="E68" s="37">
        <v>4.0298507462686567E-2</v>
      </c>
      <c r="F68" s="37">
        <v>0.84179104477611943</v>
      </c>
      <c r="G68" s="37">
        <v>0.11791044776119403</v>
      </c>
      <c r="H68" s="38"/>
      <c r="I68" s="37">
        <v>1.4925373134328358E-2</v>
      </c>
      <c r="J68" s="37">
        <v>0.91044776119402981</v>
      </c>
      <c r="K68" s="37">
        <v>7.4626865671641784E-2</v>
      </c>
      <c r="L68" s="38"/>
      <c r="M68" s="37">
        <v>2.564102564102564E-2</v>
      </c>
      <c r="N68" s="37">
        <v>0.84615384615384615</v>
      </c>
      <c r="O68" s="37">
        <v>0.12820512820512819</v>
      </c>
      <c r="P68" s="38"/>
      <c r="Q68" s="37">
        <v>5.2631578947368418E-2</v>
      </c>
      <c r="R68" s="37">
        <v>0.78947368421052633</v>
      </c>
      <c r="S68" s="37">
        <v>0.15789473684210525</v>
      </c>
    </row>
    <row r="69" spans="1:19" ht="15.5" x14ac:dyDescent="0.35">
      <c r="A69" s="11" t="s">
        <v>5</v>
      </c>
      <c r="B69" s="11" t="s">
        <v>433</v>
      </c>
      <c r="C69" s="11" t="s">
        <v>512</v>
      </c>
      <c r="D69" s="11" t="s">
        <v>454</v>
      </c>
      <c r="E69" s="37">
        <v>3.4965034965034968E-2</v>
      </c>
      <c r="F69" s="37">
        <v>0.78321678321678323</v>
      </c>
      <c r="G69" s="37">
        <v>0.18181818181818182</v>
      </c>
      <c r="H69" s="38"/>
      <c r="I69" s="37">
        <v>2.3346303501945526E-2</v>
      </c>
      <c r="J69" s="37">
        <v>0.9066147859922179</v>
      </c>
      <c r="K69" s="37">
        <v>7.0038910505836577E-2</v>
      </c>
      <c r="L69" s="38"/>
      <c r="M69" s="37">
        <v>3.7735849056603772E-2</v>
      </c>
      <c r="N69" s="37">
        <v>0.92452830188679247</v>
      </c>
      <c r="O69" s="37">
        <v>3.7735849056603772E-2</v>
      </c>
      <c r="P69" s="38"/>
      <c r="Q69" s="37">
        <v>3.7037037037037035E-2</v>
      </c>
      <c r="R69" s="37">
        <v>0.81481481481481477</v>
      </c>
      <c r="S69" s="37">
        <v>0.14814814814814814</v>
      </c>
    </row>
    <row r="70" spans="1:19" ht="15.5" x14ac:dyDescent="0.35">
      <c r="A70" s="11" t="s">
        <v>66</v>
      </c>
      <c r="B70" s="11" t="s">
        <v>432</v>
      </c>
      <c r="C70" s="11" t="s">
        <v>512</v>
      </c>
      <c r="D70" s="11" t="s">
        <v>339</v>
      </c>
      <c r="E70" s="37">
        <v>3.7177541729893779E-2</v>
      </c>
      <c r="F70" s="37">
        <v>0.54704097116843697</v>
      </c>
      <c r="G70" s="37">
        <v>0.41578148710166918</v>
      </c>
      <c r="H70" s="38"/>
      <c r="I70" s="37">
        <v>4.3037974683544304E-2</v>
      </c>
      <c r="J70" s="37">
        <v>0.55949367088607593</v>
      </c>
      <c r="K70" s="37">
        <v>0.39746835443037976</v>
      </c>
      <c r="L70" s="38"/>
      <c r="M70" s="37">
        <v>1.3513513513513514E-2</v>
      </c>
      <c r="N70" s="37">
        <v>0.5</v>
      </c>
      <c r="O70" s="37">
        <v>0.48648648648648651</v>
      </c>
      <c r="P70" s="38"/>
      <c r="Q70" s="37">
        <v>0.06</v>
      </c>
      <c r="R70" s="37">
        <v>0.6</v>
      </c>
      <c r="S70" s="37">
        <v>0.34</v>
      </c>
    </row>
    <row r="71" spans="1:19" ht="15.5" x14ac:dyDescent="0.35">
      <c r="A71" s="11" t="s">
        <v>67</v>
      </c>
      <c r="B71" s="11" t="s">
        <v>436</v>
      </c>
      <c r="C71" s="11" t="s">
        <v>437</v>
      </c>
      <c r="D71" s="11" t="s">
        <v>284</v>
      </c>
      <c r="E71" s="37">
        <v>2.9197080291970802E-2</v>
      </c>
      <c r="F71" s="37">
        <v>0.80145985401459852</v>
      </c>
      <c r="G71" s="37">
        <v>0.16934306569343066</v>
      </c>
      <c r="H71" s="38"/>
      <c r="I71" s="37">
        <v>4.6610169491525424E-2</v>
      </c>
      <c r="J71" s="37">
        <v>0.82415254237288138</v>
      </c>
      <c r="K71" s="37">
        <v>0.12923728813559321</v>
      </c>
      <c r="L71" s="38"/>
      <c r="M71" s="37">
        <v>1.8404907975460124E-2</v>
      </c>
      <c r="N71" s="37">
        <v>0.82208588957055218</v>
      </c>
      <c r="O71" s="37">
        <v>0.15950920245398773</v>
      </c>
      <c r="P71" s="38"/>
      <c r="Q71" s="37">
        <v>4.5454545454545456E-2</v>
      </c>
      <c r="R71" s="37">
        <v>0.81818181818181823</v>
      </c>
      <c r="S71" s="37">
        <v>0.13636363636363635</v>
      </c>
    </row>
    <row r="72" spans="1:19" ht="15.5" x14ac:dyDescent="0.35">
      <c r="A72" s="11" t="s">
        <v>68</v>
      </c>
      <c r="B72" s="11" t="s">
        <v>442</v>
      </c>
      <c r="C72" s="11" t="s">
        <v>512</v>
      </c>
      <c r="D72" s="11" t="s">
        <v>294</v>
      </c>
      <c r="E72" s="37">
        <v>2.7835051546391754E-2</v>
      </c>
      <c r="F72" s="37">
        <v>0.71958762886597938</v>
      </c>
      <c r="G72" s="37">
        <v>0.25257731958762886</v>
      </c>
      <c r="H72" s="38"/>
      <c r="I72" s="37">
        <v>3.2863849765258218E-2</v>
      </c>
      <c r="J72" s="37">
        <v>0.69953051643192488</v>
      </c>
      <c r="K72" s="37">
        <v>0.26760563380281688</v>
      </c>
      <c r="L72" s="38"/>
      <c r="M72" s="37">
        <v>0</v>
      </c>
      <c r="N72" s="37">
        <v>0.82608695652173914</v>
      </c>
      <c r="O72" s="37">
        <v>0.17391304347826086</v>
      </c>
      <c r="P72" s="38"/>
      <c r="Q72" s="37">
        <v>0</v>
      </c>
      <c r="R72" s="37">
        <v>0.92207792207792205</v>
      </c>
      <c r="S72" s="37">
        <v>7.792207792207792E-2</v>
      </c>
    </row>
    <row r="73" spans="1:19" ht="15.5" x14ac:dyDescent="0.35">
      <c r="A73" s="11" t="s">
        <v>223</v>
      </c>
      <c r="B73" s="11" t="s">
        <v>433</v>
      </c>
      <c r="C73" s="11" t="s">
        <v>434</v>
      </c>
      <c r="D73" s="11" t="s">
        <v>352</v>
      </c>
      <c r="E73" s="37">
        <v>4.7398843930635835E-2</v>
      </c>
      <c r="F73" s="37">
        <v>0.71907514450867049</v>
      </c>
      <c r="G73" s="37">
        <v>0.23352601156069364</v>
      </c>
      <c r="H73" s="38"/>
      <c r="I73" s="37">
        <v>6.6666666666666666E-2</v>
      </c>
      <c r="J73" s="37">
        <v>0.70144927536231882</v>
      </c>
      <c r="K73" s="37">
        <v>0.2318840579710145</v>
      </c>
      <c r="L73" s="38"/>
      <c r="M73" s="37">
        <v>1.020408163265306E-2</v>
      </c>
      <c r="N73" s="37">
        <v>0.75510204081632648</v>
      </c>
      <c r="O73" s="37">
        <v>0.23469387755102042</v>
      </c>
      <c r="P73" s="38"/>
      <c r="Q73" s="37">
        <v>0</v>
      </c>
      <c r="R73" s="37">
        <v>0.70731707317073167</v>
      </c>
      <c r="S73" s="37">
        <v>0.29268292682926828</v>
      </c>
    </row>
    <row r="74" spans="1:19" ht="15.5" x14ac:dyDescent="0.35">
      <c r="A74" s="11" t="s">
        <v>69</v>
      </c>
      <c r="B74" s="11" t="s">
        <v>442</v>
      </c>
      <c r="C74" s="11" t="s">
        <v>437</v>
      </c>
      <c r="D74" s="11" t="s">
        <v>254</v>
      </c>
      <c r="E74" s="37">
        <v>2.7831895352073477E-2</v>
      </c>
      <c r="F74" s="37">
        <v>0.70414695240745895</v>
      </c>
      <c r="G74" s="37">
        <v>0.26802115224046758</v>
      </c>
      <c r="H74" s="38"/>
      <c r="I74" s="37">
        <v>3.785714285714286E-2</v>
      </c>
      <c r="J74" s="37">
        <v>0.8035714285714286</v>
      </c>
      <c r="K74" s="37">
        <v>0.15857142857142856</v>
      </c>
      <c r="L74" s="38"/>
      <c r="M74" s="37">
        <v>2.7027027027027029E-2</v>
      </c>
      <c r="N74" s="37">
        <v>0.81288981288981288</v>
      </c>
      <c r="O74" s="37">
        <v>0.16008316008316009</v>
      </c>
      <c r="P74" s="38"/>
      <c r="Q74" s="37">
        <v>1.8382352941176471E-2</v>
      </c>
      <c r="R74" s="37">
        <v>0.76838235294117652</v>
      </c>
      <c r="S74" s="37">
        <v>0.21323529411764705</v>
      </c>
    </row>
    <row r="75" spans="1:19" ht="15.5" x14ac:dyDescent="0.35">
      <c r="A75" s="11" t="s">
        <v>70</v>
      </c>
      <c r="B75" s="11" t="s">
        <v>432</v>
      </c>
      <c r="C75" s="11" t="s">
        <v>511</v>
      </c>
      <c r="D75" s="11" t="s">
        <v>323</v>
      </c>
      <c r="E75" s="37">
        <v>1.9857029388403495E-2</v>
      </c>
      <c r="F75" s="37">
        <v>0.52581413820492451</v>
      </c>
      <c r="G75" s="37">
        <v>0.45432883240667193</v>
      </c>
      <c r="H75" s="38"/>
      <c r="I75" s="37">
        <v>2.8089887640449437E-2</v>
      </c>
      <c r="J75" s="37">
        <v>0.5252808988764045</v>
      </c>
      <c r="K75" s="37">
        <v>0.44662921348314605</v>
      </c>
      <c r="L75" s="38"/>
      <c r="M75" s="37">
        <v>1.0526315789473684E-2</v>
      </c>
      <c r="N75" s="37">
        <v>0.52631578947368418</v>
      </c>
      <c r="O75" s="37">
        <v>0.4631578947368421</v>
      </c>
      <c r="P75" s="38"/>
      <c r="Q75" s="37">
        <v>0</v>
      </c>
      <c r="R75" s="37">
        <v>0.27083333333333331</v>
      </c>
      <c r="S75" s="37">
        <v>0.72916666666666663</v>
      </c>
    </row>
    <row r="76" spans="1:19" ht="15.5" x14ac:dyDescent="0.35">
      <c r="A76" s="11" t="s">
        <v>71</v>
      </c>
      <c r="B76" s="11" t="s">
        <v>442</v>
      </c>
      <c r="C76" s="11" t="s">
        <v>435</v>
      </c>
      <c r="D76" s="11" t="s">
        <v>288</v>
      </c>
      <c r="E76" s="37">
        <v>4.7348484848484848E-2</v>
      </c>
      <c r="F76" s="37">
        <v>0.82765151515151514</v>
      </c>
      <c r="G76" s="37">
        <v>0.125</v>
      </c>
      <c r="H76" s="38"/>
      <c r="I76" s="37">
        <v>0.02</v>
      </c>
      <c r="J76" s="37">
        <v>0.83333333333333337</v>
      </c>
      <c r="K76" s="37">
        <v>0.14666666666666667</v>
      </c>
      <c r="L76" s="38"/>
      <c r="M76" s="37">
        <v>1.9607843137254902E-2</v>
      </c>
      <c r="N76" s="37">
        <v>0.90196078431372551</v>
      </c>
      <c r="O76" s="37">
        <v>7.8431372549019607E-2</v>
      </c>
      <c r="P76" s="38"/>
      <c r="Q76" s="37">
        <v>5.8823529411764705E-2</v>
      </c>
      <c r="R76" s="37">
        <v>0.82352941176470584</v>
      </c>
      <c r="S76" s="37">
        <v>0.11764705882352941</v>
      </c>
    </row>
    <row r="77" spans="1:19" ht="15.5" x14ac:dyDescent="0.35">
      <c r="A77" s="11" t="s">
        <v>72</v>
      </c>
      <c r="B77" s="11" t="s">
        <v>441</v>
      </c>
      <c r="C77" s="11" t="s">
        <v>439</v>
      </c>
      <c r="D77" s="11" t="s">
        <v>257</v>
      </c>
      <c r="E77" s="37">
        <v>4.1811846689895474E-2</v>
      </c>
      <c r="F77" s="37">
        <v>0.8850174216027874</v>
      </c>
      <c r="G77" s="37">
        <v>7.3170731707317069E-2</v>
      </c>
      <c r="H77" s="38"/>
      <c r="I77" s="37">
        <v>1.8867924528301886E-2</v>
      </c>
      <c r="J77" s="37">
        <v>0.96226415094339623</v>
      </c>
      <c r="K77" s="37">
        <v>1.8867924528301886E-2</v>
      </c>
      <c r="L77" s="38"/>
      <c r="M77" s="37">
        <v>4.878048780487805E-2</v>
      </c>
      <c r="N77" s="37">
        <v>0.80487804878048785</v>
      </c>
      <c r="O77" s="37">
        <v>0.14634146341463414</v>
      </c>
      <c r="P77" s="38"/>
      <c r="Q77" s="37">
        <v>0</v>
      </c>
      <c r="R77" s="37">
        <v>0.72727272727272729</v>
      </c>
      <c r="S77" s="37">
        <v>0.27272727272727271</v>
      </c>
    </row>
    <row r="78" spans="1:19" ht="15.5" x14ac:dyDescent="0.35">
      <c r="A78" s="11" t="s">
        <v>73</v>
      </c>
      <c r="B78" s="11" t="s">
        <v>433</v>
      </c>
      <c r="C78" s="11" t="s">
        <v>439</v>
      </c>
      <c r="D78" s="11" t="s">
        <v>342</v>
      </c>
      <c r="E78" s="37">
        <v>5.3191489361702128E-2</v>
      </c>
      <c r="F78" s="37">
        <v>0.80851063829787229</v>
      </c>
      <c r="G78" s="37">
        <v>0.13829787234042554</v>
      </c>
      <c r="H78" s="38"/>
      <c r="I78" s="37">
        <v>9.7046413502109699E-2</v>
      </c>
      <c r="J78" s="37">
        <v>0.78059071729957807</v>
      </c>
      <c r="K78" s="37">
        <v>0.12236286919831224</v>
      </c>
      <c r="L78" s="38"/>
      <c r="M78" s="37">
        <v>0.03</v>
      </c>
      <c r="N78" s="37">
        <v>0.84</v>
      </c>
      <c r="O78" s="37">
        <v>0.13</v>
      </c>
      <c r="P78" s="38"/>
      <c r="Q78" s="37">
        <v>5.5555555555555552E-2</v>
      </c>
      <c r="R78" s="37">
        <v>0.62962962962962965</v>
      </c>
      <c r="S78" s="37">
        <v>0.31481481481481483</v>
      </c>
    </row>
    <row r="79" spans="1:19" ht="15.5" x14ac:dyDescent="0.35">
      <c r="A79" s="11" t="s">
        <v>74</v>
      </c>
      <c r="B79" s="11" t="s">
        <v>442</v>
      </c>
      <c r="C79" s="11" t="s">
        <v>437</v>
      </c>
      <c r="D79" s="11" t="s">
        <v>269</v>
      </c>
      <c r="E79" s="37">
        <v>3.8363171355498722E-2</v>
      </c>
      <c r="F79" s="37">
        <v>0.72122762148337594</v>
      </c>
      <c r="G79" s="37">
        <v>0.24040920716112532</v>
      </c>
      <c r="H79" s="38"/>
      <c r="I79" s="37">
        <v>3.873239436619718E-2</v>
      </c>
      <c r="J79" s="37">
        <v>0.64084507042253525</v>
      </c>
      <c r="K79" s="37">
        <v>0.32042253521126762</v>
      </c>
      <c r="L79" s="38"/>
      <c r="M79" s="37">
        <v>2.1739130434782608E-2</v>
      </c>
      <c r="N79" s="37">
        <v>0.93478260869565222</v>
      </c>
      <c r="O79" s="37">
        <v>4.3478260869565216E-2</v>
      </c>
      <c r="P79" s="38"/>
      <c r="Q79" s="37">
        <v>3.7037037037037035E-2</v>
      </c>
      <c r="R79" s="37">
        <v>0.7407407407407407</v>
      </c>
      <c r="S79" s="37">
        <v>0.22222222222222221</v>
      </c>
    </row>
    <row r="80" spans="1:19" ht="15.5" x14ac:dyDescent="0.35">
      <c r="A80" s="11" t="s">
        <v>75</v>
      </c>
      <c r="B80" s="11" t="s">
        <v>441</v>
      </c>
      <c r="C80" s="11" t="s">
        <v>437</v>
      </c>
      <c r="D80" s="11" t="s">
        <v>317</v>
      </c>
      <c r="E80" s="37">
        <v>6.0869565217391307E-2</v>
      </c>
      <c r="F80" s="37">
        <v>0.80434782608695654</v>
      </c>
      <c r="G80" s="37">
        <v>0.13478260869565217</v>
      </c>
      <c r="H80" s="38"/>
      <c r="I80" s="37">
        <v>4.0540540540540543E-2</v>
      </c>
      <c r="J80" s="37">
        <v>0.85135135135135132</v>
      </c>
      <c r="K80" s="37">
        <v>0.10810810810810811</v>
      </c>
      <c r="L80" s="38"/>
      <c r="M80" s="37">
        <v>0</v>
      </c>
      <c r="N80" s="37">
        <v>0.84375</v>
      </c>
      <c r="O80" s="37">
        <v>0.15625</v>
      </c>
      <c r="P80" s="38"/>
      <c r="Q80" s="37">
        <v>4.5454545454545456E-2</v>
      </c>
      <c r="R80" s="37">
        <v>0.81818181818181823</v>
      </c>
      <c r="S80" s="37">
        <v>0.13636363636363635</v>
      </c>
    </row>
    <row r="81" spans="1:19" ht="15.5" x14ac:dyDescent="0.35">
      <c r="A81" s="11" t="s">
        <v>76</v>
      </c>
      <c r="B81" s="11" t="s">
        <v>432</v>
      </c>
      <c r="C81" s="11" t="s">
        <v>435</v>
      </c>
      <c r="D81" s="11" t="s">
        <v>444</v>
      </c>
      <c r="E81" s="37">
        <v>2.9902242668200116E-2</v>
      </c>
      <c r="F81" s="37">
        <v>0.64002300172512938</v>
      </c>
      <c r="G81" s="37">
        <v>0.33007475560667049</v>
      </c>
      <c r="H81" s="38"/>
      <c r="I81" s="37">
        <v>3.4666666666666665E-2</v>
      </c>
      <c r="J81" s="37">
        <v>0.64</v>
      </c>
      <c r="K81" s="37">
        <v>0.32533333333333331</v>
      </c>
      <c r="L81" s="38"/>
      <c r="M81" s="37">
        <v>3.7383177570093455E-2</v>
      </c>
      <c r="N81" s="37">
        <v>0.46728971962616822</v>
      </c>
      <c r="O81" s="37">
        <v>0.49532710280373832</v>
      </c>
      <c r="P81" s="38"/>
      <c r="Q81" s="37">
        <v>3.7037037037037035E-2</v>
      </c>
      <c r="R81" s="37">
        <v>0.57407407407407407</v>
      </c>
      <c r="S81" s="37">
        <v>0.3888888888888889</v>
      </c>
    </row>
    <row r="82" spans="1:19" ht="15.5" x14ac:dyDescent="0.35">
      <c r="A82" s="11" t="s">
        <v>77</v>
      </c>
      <c r="B82" s="11" t="s">
        <v>438</v>
      </c>
      <c r="C82" s="11" t="s">
        <v>435</v>
      </c>
      <c r="D82" s="11" t="s">
        <v>423</v>
      </c>
      <c r="E82" s="37">
        <v>6.8493150684931503E-2</v>
      </c>
      <c r="F82" s="37">
        <v>0.71061643835616439</v>
      </c>
      <c r="G82" s="37">
        <v>0.2208904109589041</v>
      </c>
      <c r="H82" s="38"/>
      <c r="I82" s="37">
        <v>5.2173913043478258E-2</v>
      </c>
      <c r="J82" s="37">
        <v>0.89565217391304353</v>
      </c>
      <c r="K82" s="37">
        <v>5.2173913043478258E-2</v>
      </c>
      <c r="L82" s="38"/>
      <c r="M82" s="37">
        <v>0.1388888888888889</v>
      </c>
      <c r="N82" s="37">
        <v>0.77777777777777779</v>
      </c>
      <c r="O82" s="37">
        <v>8.3333333333333329E-2</v>
      </c>
      <c r="P82" s="38"/>
      <c r="Q82" s="37">
        <v>0</v>
      </c>
      <c r="R82" s="37">
        <v>0.91666666666666663</v>
      </c>
      <c r="S82" s="37">
        <v>8.3333333333333329E-2</v>
      </c>
    </row>
    <row r="83" spans="1:19" ht="15.5" x14ac:dyDescent="0.35">
      <c r="A83" s="11" t="s">
        <v>78</v>
      </c>
      <c r="B83" s="11" t="s">
        <v>432</v>
      </c>
      <c r="C83" s="11" t="s">
        <v>437</v>
      </c>
      <c r="D83" s="11" t="s">
        <v>363</v>
      </c>
      <c r="E83" s="37">
        <v>1.7565872020075281E-2</v>
      </c>
      <c r="F83" s="37">
        <v>0.75031367628607282</v>
      </c>
      <c r="G83" s="37">
        <v>0.23212045169385195</v>
      </c>
      <c r="H83" s="38"/>
      <c r="I83" s="37">
        <v>2.5109170305676855E-2</v>
      </c>
      <c r="J83" s="37">
        <v>0.74344978165938869</v>
      </c>
      <c r="K83" s="37">
        <v>0.23144104803493451</v>
      </c>
      <c r="L83" s="38"/>
      <c r="M83" s="37">
        <v>9.3457943925233638E-3</v>
      </c>
      <c r="N83" s="37">
        <v>0.78504672897196259</v>
      </c>
      <c r="O83" s="37">
        <v>0.20560747663551401</v>
      </c>
      <c r="P83" s="38"/>
      <c r="Q83" s="37">
        <v>1.7241379310344827E-2</v>
      </c>
      <c r="R83" s="37">
        <v>0.78735632183908044</v>
      </c>
      <c r="S83" s="37">
        <v>0.19540229885057472</v>
      </c>
    </row>
    <row r="84" spans="1:19" ht="15.5" x14ac:dyDescent="0.35">
      <c r="A84" s="11" t="s">
        <v>79</v>
      </c>
      <c r="B84" s="11" t="s">
        <v>432</v>
      </c>
      <c r="C84" s="11" t="s">
        <v>511</v>
      </c>
      <c r="D84" s="11" t="s">
        <v>228</v>
      </c>
      <c r="E84" s="37">
        <v>3.0379746835443037E-2</v>
      </c>
      <c r="F84" s="37">
        <v>0.65443037974683549</v>
      </c>
      <c r="G84" s="37">
        <v>0.31518987341772153</v>
      </c>
      <c r="H84" s="38"/>
      <c r="I84" s="37">
        <v>2.0100502512562814E-2</v>
      </c>
      <c r="J84" s="37">
        <v>0.64824120603015079</v>
      </c>
      <c r="K84" s="37">
        <v>0.33165829145728642</v>
      </c>
      <c r="L84" s="38"/>
      <c r="M84" s="37">
        <v>4.878048780487805E-2</v>
      </c>
      <c r="N84" s="37">
        <v>0.6097560975609756</v>
      </c>
      <c r="O84" s="37">
        <v>0.34146341463414637</v>
      </c>
      <c r="P84" s="38"/>
      <c r="Q84" s="37">
        <v>2.8571428571428571E-2</v>
      </c>
      <c r="R84" s="37">
        <v>0.68571428571428572</v>
      </c>
      <c r="S84" s="37">
        <v>0.2857142857142857</v>
      </c>
    </row>
    <row r="85" spans="1:19" ht="15.5" x14ac:dyDescent="0.35">
      <c r="A85" s="11" t="s">
        <v>80</v>
      </c>
      <c r="B85" s="11" t="s">
        <v>432</v>
      </c>
      <c r="C85" s="11" t="s">
        <v>439</v>
      </c>
      <c r="D85" s="11" t="s">
        <v>364</v>
      </c>
      <c r="E85" s="37">
        <v>4.1561712846347604E-2</v>
      </c>
      <c r="F85" s="37">
        <v>0.9357682619647355</v>
      </c>
      <c r="G85" s="37">
        <v>2.2670025188916875E-2</v>
      </c>
      <c r="H85" s="38"/>
      <c r="I85" s="37">
        <v>4.8543689320388349E-2</v>
      </c>
      <c r="J85" s="37">
        <v>0.93203883495145634</v>
      </c>
      <c r="K85" s="37">
        <v>1.9417475728155338E-2</v>
      </c>
      <c r="L85" s="38"/>
      <c r="M85" s="37">
        <v>2.0408163265306121E-2</v>
      </c>
      <c r="N85" s="37">
        <v>0.95918367346938771</v>
      </c>
      <c r="O85" s="37">
        <v>2.0408163265306121E-2</v>
      </c>
      <c r="P85" s="38"/>
      <c r="Q85" s="37">
        <v>0</v>
      </c>
      <c r="R85" s="37">
        <v>0.9285714285714286</v>
      </c>
      <c r="S85" s="37">
        <v>7.1428571428571425E-2</v>
      </c>
    </row>
    <row r="86" spans="1:19" ht="15.5" x14ac:dyDescent="0.35">
      <c r="A86" s="11" t="s">
        <v>81</v>
      </c>
      <c r="B86" s="11" t="s">
        <v>433</v>
      </c>
      <c r="C86" s="11" t="s">
        <v>511</v>
      </c>
      <c r="D86" s="11" t="s">
        <v>341</v>
      </c>
      <c r="E86" s="37">
        <v>4.6176046176046176E-2</v>
      </c>
      <c r="F86" s="37">
        <v>0.82106782106782106</v>
      </c>
      <c r="G86" s="37">
        <v>0.13275613275613277</v>
      </c>
      <c r="H86" s="38"/>
      <c r="I86" s="37">
        <v>4.8034934497816595E-2</v>
      </c>
      <c r="J86" s="37">
        <v>0.89956331877729256</v>
      </c>
      <c r="K86" s="37">
        <v>5.2401746724890827E-2</v>
      </c>
      <c r="L86" s="38"/>
      <c r="M86" s="37">
        <v>3.7037037037037035E-2</v>
      </c>
      <c r="N86" s="37">
        <v>0.87037037037037035</v>
      </c>
      <c r="O86" s="37">
        <v>9.2592592592592587E-2</v>
      </c>
      <c r="P86" s="38"/>
      <c r="Q86" s="37">
        <v>6.25E-2</v>
      </c>
      <c r="R86" s="37">
        <v>0.89583333333333337</v>
      </c>
      <c r="S86" s="37">
        <v>4.1666666666666664E-2</v>
      </c>
    </row>
    <row r="87" spans="1:19" ht="15.5" x14ac:dyDescent="0.35">
      <c r="A87" s="11" t="s">
        <v>82</v>
      </c>
      <c r="B87" s="11" t="s">
        <v>441</v>
      </c>
      <c r="C87" s="11" t="s">
        <v>511</v>
      </c>
      <c r="D87" s="11" t="s">
        <v>260</v>
      </c>
      <c r="E87" s="37">
        <v>5.371530886302596E-2</v>
      </c>
      <c r="F87" s="37">
        <v>0.85675917636526411</v>
      </c>
      <c r="G87" s="37">
        <v>8.9525514771709933E-2</v>
      </c>
      <c r="H87" s="38"/>
      <c r="I87" s="37">
        <v>7.3825503355704702E-2</v>
      </c>
      <c r="J87" s="37">
        <v>0.83557046979865768</v>
      </c>
      <c r="K87" s="37">
        <v>9.0604026845637578E-2</v>
      </c>
      <c r="L87" s="38"/>
      <c r="M87" s="37">
        <v>1.2987012987012988E-2</v>
      </c>
      <c r="N87" s="37">
        <v>0.89610389610389607</v>
      </c>
      <c r="O87" s="37">
        <v>9.0909090909090912E-2</v>
      </c>
      <c r="P87" s="38"/>
      <c r="Q87" s="37">
        <v>5.2631578947368418E-2</v>
      </c>
      <c r="R87" s="37">
        <v>0.92105263157894735</v>
      </c>
      <c r="S87" s="37">
        <v>2.6315789473684209E-2</v>
      </c>
    </row>
    <row r="88" spans="1:19" ht="15.5" x14ac:dyDescent="0.35">
      <c r="A88" s="11" t="s">
        <v>83</v>
      </c>
      <c r="B88" s="11" t="s">
        <v>432</v>
      </c>
      <c r="C88" s="11" t="s">
        <v>440</v>
      </c>
      <c r="D88" s="11" t="s">
        <v>410</v>
      </c>
      <c r="E88" s="37">
        <v>4.4223826714801441E-2</v>
      </c>
      <c r="F88" s="37">
        <v>0.66155234657039708</v>
      </c>
      <c r="G88" s="37">
        <v>0.29422382671480146</v>
      </c>
      <c r="H88" s="38"/>
      <c r="I88" s="37">
        <v>3.2520325203252036E-2</v>
      </c>
      <c r="J88" s="37">
        <v>0.68699186991869921</v>
      </c>
      <c r="K88" s="37">
        <v>0.28048780487804881</v>
      </c>
      <c r="L88" s="38"/>
      <c r="M88" s="37">
        <v>4.1666666666666664E-2</v>
      </c>
      <c r="N88" s="37">
        <v>0.83333333333333337</v>
      </c>
      <c r="O88" s="37">
        <v>0.125</v>
      </c>
      <c r="P88" s="38"/>
      <c r="Q88" s="37">
        <v>0</v>
      </c>
      <c r="R88" s="37">
        <v>0.76470588235294112</v>
      </c>
      <c r="S88" s="37">
        <v>0.23529411764705882</v>
      </c>
    </row>
    <row r="89" spans="1:19" ht="15.5" x14ac:dyDescent="0.35">
      <c r="A89" s="11" t="s">
        <v>84</v>
      </c>
      <c r="B89" s="11" t="s">
        <v>432</v>
      </c>
      <c r="C89" s="11" t="s">
        <v>437</v>
      </c>
      <c r="D89" s="11" t="s">
        <v>276</v>
      </c>
      <c r="E89" s="37">
        <v>4.0634920634920635E-2</v>
      </c>
      <c r="F89" s="37">
        <v>0.82603174603174601</v>
      </c>
      <c r="G89" s="37">
        <v>0.13333333333333333</v>
      </c>
      <c r="H89" s="38"/>
      <c r="I89" s="37">
        <v>2.7777777777777776E-2</v>
      </c>
      <c r="J89" s="37">
        <v>0.875</v>
      </c>
      <c r="K89" s="37">
        <v>9.7222222222222224E-2</v>
      </c>
      <c r="L89" s="38"/>
      <c r="M89" s="37">
        <v>3.3613445378151259E-2</v>
      </c>
      <c r="N89" s="37">
        <v>0.89075630252100846</v>
      </c>
      <c r="O89" s="37">
        <v>7.5630252100840331E-2</v>
      </c>
      <c r="P89" s="38"/>
      <c r="Q89" s="37">
        <v>4.8387096774193547E-2</v>
      </c>
      <c r="R89" s="37">
        <v>0.83870967741935487</v>
      </c>
      <c r="S89" s="37">
        <v>0.11290322580645161</v>
      </c>
    </row>
    <row r="90" spans="1:19" ht="15.5" x14ac:dyDescent="0.35">
      <c r="A90" s="11" t="s">
        <v>85</v>
      </c>
      <c r="B90" s="11" t="s">
        <v>432</v>
      </c>
      <c r="C90" s="11" t="s">
        <v>437</v>
      </c>
      <c r="D90" s="11" t="s">
        <v>225</v>
      </c>
      <c r="E90" s="37">
        <v>3.7634408602150539E-2</v>
      </c>
      <c r="F90" s="37">
        <v>0.90501792114695345</v>
      </c>
      <c r="G90" s="37">
        <v>5.7347670250896057E-2</v>
      </c>
      <c r="H90" s="38"/>
      <c r="I90" s="37">
        <v>2.9535864978902954E-2</v>
      </c>
      <c r="J90" s="37">
        <v>0.9324894514767933</v>
      </c>
      <c r="K90" s="37">
        <v>3.7974683544303799E-2</v>
      </c>
      <c r="L90" s="38"/>
      <c r="M90" s="37">
        <v>2.7777777777777776E-2</v>
      </c>
      <c r="N90" s="37">
        <v>0.93055555555555558</v>
      </c>
      <c r="O90" s="37">
        <v>4.1666666666666664E-2</v>
      </c>
      <c r="P90" s="38"/>
      <c r="Q90" s="37">
        <v>3.7735849056603772E-2</v>
      </c>
      <c r="R90" s="37">
        <v>0.90566037735849059</v>
      </c>
      <c r="S90" s="37">
        <v>5.6603773584905662E-2</v>
      </c>
    </row>
    <row r="91" spans="1:19" ht="15.5" x14ac:dyDescent="0.35">
      <c r="A91" s="11" t="s">
        <v>86</v>
      </c>
      <c r="B91" s="11" t="s">
        <v>438</v>
      </c>
      <c r="C91" s="11" t="s">
        <v>434</v>
      </c>
      <c r="D91" s="11" t="s">
        <v>453</v>
      </c>
      <c r="E91" s="37">
        <v>6.3791554357592095E-2</v>
      </c>
      <c r="F91" s="37">
        <v>0.76190476190476186</v>
      </c>
      <c r="G91" s="37">
        <v>0.17430368373764601</v>
      </c>
      <c r="H91" s="38"/>
      <c r="I91" s="37">
        <v>5.2478134110787174E-2</v>
      </c>
      <c r="J91" s="37">
        <v>0.81049562682215748</v>
      </c>
      <c r="K91" s="37">
        <v>0.13702623906705538</v>
      </c>
      <c r="L91" s="38"/>
      <c r="M91" s="37">
        <v>5.2631578947368418E-2</v>
      </c>
      <c r="N91" s="37">
        <v>0.79824561403508776</v>
      </c>
      <c r="O91" s="37">
        <v>0.14912280701754385</v>
      </c>
      <c r="P91" s="38"/>
      <c r="Q91" s="37">
        <v>1.3888888888888888E-2</v>
      </c>
      <c r="R91" s="37">
        <v>0.81944444444444442</v>
      </c>
      <c r="S91" s="37">
        <v>0.16666666666666666</v>
      </c>
    </row>
    <row r="92" spans="1:19" ht="15.5" x14ac:dyDescent="0.35">
      <c r="A92" s="11" t="s">
        <v>87</v>
      </c>
      <c r="B92" s="11" t="s">
        <v>432</v>
      </c>
      <c r="C92" s="11" t="s">
        <v>434</v>
      </c>
      <c r="D92" s="11" t="s">
        <v>310</v>
      </c>
      <c r="E92" s="37">
        <v>4.3394406943105111E-2</v>
      </c>
      <c r="F92" s="37">
        <v>0.72468659594985541</v>
      </c>
      <c r="G92" s="37">
        <v>0.23191899710703953</v>
      </c>
      <c r="H92" s="38"/>
      <c r="I92" s="37">
        <v>3.6553524804177548E-2</v>
      </c>
      <c r="J92" s="37">
        <v>0.79112271540469969</v>
      </c>
      <c r="K92" s="37">
        <v>0.17232375979112272</v>
      </c>
      <c r="L92" s="38"/>
      <c r="M92" s="37">
        <v>5.434782608695652E-2</v>
      </c>
      <c r="N92" s="37">
        <v>0.73913043478260865</v>
      </c>
      <c r="O92" s="37">
        <v>0.20652173913043478</v>
      </c>
      <c r="P92" s="38"/>
      <c r="Q92" s="37">
        <v>2.1739130434782608E-2</v>
      </c>
      <c r="R92" s="37">
        <v>0.78260869565217395</v>
      </c>
      <c r="S92" s="37">
        <v>0.19565217391304349</v>
      </c>
    </row>
    <row r="93" spans="1:19" ht="15.5" x14ac:dyDescent="0.35">
      <c r="A93" s="11" t="s">
        <v>88</v>
      </c>
      <c r="B93" s="11" t="s">
        <v>433</v>
      </c>
      <c r="C93" s="11" t="s">
        <v>435</v>
      </c>
      <c r="D93" s="11" t="s">
        <v>289</v>
      </c>
      <c r="E93" s="37">
        <v>5.9382422802850353E-2</v>
      </c>
      <c r="F93" s="37">
        <v>0.86223277909738716</v>
      </c>
      <c r="G93" s="37">
        <v>7.8384798099762468E-2</v>
      </c>
      <c r="H93" s="38"/>
      <c r="I93" s="37">
        <v>5.7416267942583733E-2</v>
      </c>
      <c r="J93" s="37">
        <v>0.90909090909090906</v>
      </c>
      <c r="K93" s="37">
        <v>3.3492822966507178E-2</v>
      </c>
      <c r="L93" s="38"/>
      <c r="M93" s="37">
        <v>5.7971014492753624E-2</v>
      </c>
      <c r="N93" s="37">
        <v>0.89855072463768115</v>
      </c>
      <c r="O93" s="37">
        <v>4.3478260869565216E-2</v>
      </c>
      <c r="P93" s="38"/>
      <c r="Q93" s="37">
        <v>2.6315789473684209E-2</v>
      </c>
      <c r="R93" s="37">
        <v>0.81578947368421051</v>
      </c>
      <c r="S93" s="37">
        <v>0.15789473684210525</v>
      </c>
    </row>
    <row r="94" spans="1:19" ht="15.5" x14ac:dyDescent="0.35">
      <c r="A94" s="11" t="s">
        <v>89</v>
      </c>
      <c r="B94" s="11" t="s">
        <v>441</v>
      </c>
      <c r="C94" s="11" t="s">
        <v>435</v>
      </c>
      <c r="D94" s="11" t="s">
        <v>293</v>
      </c>
      <c r="E94" s="37">
        <v>5.6179775280898875E-2</v>
      </c>
      <c r="F94" s="37">
        <v>0.85205992509363293</v>
      </c>
      <c r="G94" s="37">
        <v>9.1760299625468167E-2</v>
      </c>
      <c r="H94" s="38"/>
      <c r="I94" s="37">
        <v>3.8793103448275863E-2</v>
      </c>
      <c r="J94" s="37">
        <v>0.90086206896551724</v>
      </c>
      <c r="K94" s="37">
        <v>6.0344827586206899E-2</v>
      </c>
      <c r="L94" s="38"/>
      <c r="M94" s="37">
        <v>1.4925373134328358E-2</v>
      </c>
      <c r="N94" s="37">
        <v>0.88059701492537312</v>
      </c>
      <c r="O94" s="37">
        <v>0.1044776119402985</v>
      </c>
      <c r="P94" s="38"/>
      <c r="Q94" s="37">
        <v>0</v>
      </c>
      <c r="R94" s="37">
        <v>0.6</v>
      </c>
      <c r="S94" s="37">
        <v>0.4</v>
      </c>
    </row>
    <row r="95" spans="1:19" ht="15.5" x14ac:dyDescent="0.35">
      <c r="A95" s="11" t="s">
        <v>90</v>
      </c>
      <c r="B95" s="11" t="s">
        <v>432</v>
      </c>
      <c r="C95" s="11" t="s">
        <v>435</v>
      </c>
      <c r="D95" s="11" t="s">
        <v>272</v>
      </c>
      <c r="E95" s="37">
        <v>3.2668401272043943E-2</v>
      </c>
      <c r="F95" s="37">
        <v>0.68488002312807172</v>
      </c>
      <c r="G95" s="37">
        <v>0.28245157559988437</v>
      </c>
      <c r="H95" s="38"/>
      <c r="I95" s="37">
        <v>4.2682926829268296E-2</v>
      </c>
      <c r="J95" s="37">
        <v>0.71097560975609753</v>
      </c>
      <c r="K95" s="37">
        <v>0.24634146341463414</v>
      </c>
      <c r="L95" s="38"/>
      <c r="M95" s="37">
        <v>4.2253521126760563E-2</v>
      </c>
      <c r="N95" s="37">
        <v>0.71361502347417838</v>
      </c>
      <c r="O95" s="37">
        <v>0.24413145539906103</v>
      </c>
      <c r="P95" s="38"/>
      <c r="Q95" s="37">
        <v>0</v>
      </c>
      <c r="R95" s="37">
        <v>0.76041666666666663</v>
      </c>
      <c r="S95" s="37">
        <v>0.23958333333333334</v>
      </c>
    </row>
    <row r="96" spans="1:19" ht="15.5" x14ac:dyDescent="0.35">
      <c r="A96" s="11" t="s">
        <v>91</v>
      </c>
      <c r="B96" s="11" t="s">
        <v>438</v>
      </c>
      <c r="C96" s="11" t="s">
        <v>440</v>
      </c>
      <c r="D96" s="11" t="s">
        <v>335</v>
      </c>
      <c r="E96" s="37">
        <v>5.9366754617414245E-2</v>
      </c>
      <c r="F96" s="37">
        <v>0.76649076517150394</v>
      </c>
      <c r="G96" s="37">
        <v>0.17414248021108181</v>
      </c>
      <c r="H96" s="38"/>
      <c r="I96" s="37">
        <v>6.25E-2</v>
      </c>
      <c r="J96" s="37">
        <v>0.734375</v>
      </c>
      <c r="K96" s="37">
        <v>0.203125</v>
      </c>
      <c r="L96" s="38"/>
      <c r="M96" s="37">
        <v>9.6153846153846159E-3</v>
      </c>
      <c r="N96" s="37">
        <v>0.66346153846153844</v>
      </c>
      <c r="O96" s="37">
        <v>0.32692307692307693</v>
      </c>
      <c r="P96" s="38"/>
      <c r="Q96" s="37">
        <v>0</v>
      </c>
      <c r="R96" s="37">
        <v>0.77777777777777779</v>
      </c>
      <c r="S96" s="37">
        <v>0.22222222222222221</v>
      </c>
    </row>
    <row r="97" spans="1:19" ht="15.5" x14ac:dyDescent="0.35">
      <c r="A97" s="11" t="s">
        <v>92</v>
      </c>
      <c r="B97" s="11" t="s">
        <v>442</v>
      </c>
      <c r="C97" s="11" t="s">
        <v>437</v>
      </c>
      <c r="D97" s="11" t="s">
        <v>229</v>
      </c>
      <c r="E97" s="37">
        <v>3.3738191632928474E-2</v>
      </c>
      <c r="F97" s="37">
        <v>0.82321187584345479</v>
      </c>
      <c r="G97" s="37">
        <v>0.14304993252361672</v>
      </c>
      <c r="H97" s="38"/>
      <c r="I97" s="37">
        <v>4.472843450479233E-2</v>
      </c>
      <c r="J97" s="37">
        <v>0.88178913738019171</v>
      </c>
      <c r="K97" s="37">
        <v>7.3482428115015971E-2</v>
      </c>
      <c r="L97" s="38"/>
      <c r="M97" s="37">
        <v>4.6511627906976744E-2</v>
      </c>
      <c r="N97" s="37">
        <v>0.9147286821705426</v>
      </c>
      <c r="O97" s="37">
        <v>3.875968992248062E-2</v>
      </c>
      <c r="P97" s="38"/>
      <c r="Q97" s="37">
        <v>1.6129032258064516E-2</v>
      </c>
      <c r="R97" s="37">
        <v>0.91935483870967738</v>
      </c>
      <c r="S97" s="37">
        <v>6.4516129032258063E-2</v>
      </c>
    </row>
    <row r="98" spans="1:19" ht="15.5" x14ac:dyDescent="0.35">
      <c r="A98" s="11" t="s">
        <v>93</v>
      </c>
      <c r="B98" s="11" t="s">
        <v>441</v>
      </c>
      <c r="C98" s="11" t="s">
        <v>440</v>
      </c>
      <c r="D98" s="11" t="s">
        <v>415</v>
      </c>
      <c r="E98" s="37">
        <v>0.14556962025316456</v>
      </c>
      <c r="F98" s="37">
        <v>0.81645569620253167</v>
      </c>
      <c r="G98" s="37">
        <v>3.7974683544303799E-2</v>
      </c>
      <c r="H98" s="38"/>
      <c r="I98" s="37">
        <v>0.11</v>
      </c>
      <c r="J98" s="37">
        <v>0.88</v>
      </c>
      <c r="K98" s="37">
        <v>0.01</v>
      </c>
      <c r="L98" s="38"/>
      <c r="M98" s="37">
        <v>4.3478260869565216E-2</v>
      </c>
      <c r="N98" s="37">
        <v>0.91304347826086951</v>
      </c>
      <c r="O98" s="37">
        <v>4.3478260869565216E-2</v>
      </c>
      <c r="P98" s="38"/>
      <c r="Q98" s="37">
        <v>0.1111111111111111</v>
      </c>
      <c r="R98" s="37">
        <v>0.88888888888888884</v>
      </c>
      <c r="S98" s="37">
        <v>0</v>
      </c>
    </row>
    <row r="99" spans="1:19" ht="15.5" x14ac:dyDescent="0.35">
      <c r="A99" s="11" t="s">
        <v>94</v>
      </c>
      <c r="B99" s="11" t="s">
        <v>433</v>
      </c>
      <c r="C99" s="11" t="s">
        <v>440</v>
      </c>
      <c r="D99" s="11" t="s">
        <v>226</v>
      </c>
      <c r="E99" s="37">
        <v>4.0358744394618833E-2</v>
      </c>
      <c r="F99" s="37">
        <v>0.9035874439461884</v>
      </c>
      <c r="G99" s="37">
        <v>5.6053811659192827E-2</v>
      </c>
      <c r="H99" s="38"/>
      <c r="I99" s="37">
        <v>7.1428571428571425E-2</v>
      </c>
      <c r="J99" s="37">
        <v>0.90816326530612246</v>
      </c>
      <c r="K99" s="37">
        <v>2.0408163265306121E-2</v>
      </c>
      <c r="L99" s="38"/>
      <c r="M99" s="37">
        <v>0.10810810810810811</v>
      </c>
      <c r="N99" s="37">
        <v>0.86486486486486491</v>
      </c>
      <c r="O99" s="37">
        <v>2.7027027027027029E-2</v>
      </c>
      <c r="P99" s="38"/>
      <c r="Q99" s="37">
        <v>5.2631578947368418E-2</v>
      </c>
      <c r="R99" s="37">
        <v>0.94736842105263153</v>
      </c>
      <c r="S99" s="37">
        <v>0</v>
      </c>
    </row>
    <row r="100" spans="1:19" ht="15.5" x14ac:dyDescent="0.35">
      <c r="A100" s="11" t="s">
        <v>95</v>
      </c>
      <c r="B100" s="11" t="s">
        <v>436</v>
      </c>
      <c r="C100" s="11" t="s">
        <v>434</v>
      </c>
      <c r="D100" s="11" t="s">
        <v>273</v>
      </c>
      <c r="E100" s="37">
        <v>2.8169014084507043E-2</v>
      </c>
      <c r="F100" s="37">
        <v>0.62253521126760558</v>
      </c>
      <c r="G100" s="37">
        <v>0.3492957746478873</v>
      </c>
      <c r="H100" s="38"/>
      <c r="I100" s="37">
        <v>3.1746031746031744E-2</v>
      </c>
      <c r="J100" s="37">
        <v>0.73809523809523814</v>
      </c>
      <c r="K100" s="37">
        <v>0.23015873015873015</v>
      </c>
      <c r="L100" s="38"/>
      <c r="M100" s="37">
        <v>0</v>
      </c>
      <c r="N100" s="37">
        <v>0.63829787234042556</v>
      </c>
      <c r="O100" s="37">
        <v>0.36170212765957449</v>
      </c>
      <c r="P100" s="38"/>
      <c r="Q100" s="37">
        <v>3.4482758620689655E-2</v>
      </c>
      <c r="R100" s="37">
        <v>0.48275862068965519</v>
      </c>
      <c r="S100" s="37">
        <v>0.48275862068965519</v>
      </c>
    </row>
    <row r="101" spans="1:19" ht="15.5" x14ac:dyDescent="0.35">
      <c r="A101" s="11" t="s">
        <v>7</v>
      </c>
      <c r="B101" s="11" t="s">
        <v>432</v>
      </c>
      <c r="C101" s="11" t="s">
        <v>434</v>
      </c>
      <c r="D101" s="11" t="s">
        <v>455</v>
      </c>
      <c r="E101" s="37">
        <v>3.0224843346848506E-2</v>
      </c>
      <c r="F101" s="37">
        <v>0.6815333579063767</v>
      </c>
      <c r="G101" s="37">
        <v>0.2882417987467748</v>
      </c>
      <c r="H101" s="38"/>
      <c r="I101" s="37">
        <v>4.9689440993788817E-2</v>
      </c>
      <c r="J101" s="37">
        <v>0.75931677018633537</v>
      </c>
      <c r="K101" s="37">
        <v>0.19099378881987578</v>
      </c>
      <c r="L101" s="38"/>
      <c r="M101" s="37">
        <v>2.8225806451612902E-2</v>
      </c>
      <c r="N101" s="37">
        <v>0.81048387096774188</v>
      </c>
      <c r="O101" s="37">
        <v>0.16129032258064516</v>
      </c>
      <c r="P101" s="38"/>
      <c r="Q101" s="37">
        <v>2.8301886792452831E-2</v>
      </c>
      <c r="R101" s="37">
        <v>0.68867924528301883</v>
      </c>
      <c r="S101" s="37">
        <v>0.28301886792452829</v>
      </c>
    </row>
    <row r="102" spans="1:19" ht="15.5" x14ac:dyDescent="0.35">
      <c r="A102" s="11" t="s">
        <v>96</v>
      </c>
      <c r="B102" s="11" t="s">
        <v>436</v>
      </c>
      <c r="C102" s="11" t="s">
        <v>434</v>
      </c>
      <c r="D102" s="11" t="s">
        <v>237</v>
      </c>
      <c r="E102" s="37">
        <v>4.2918454935622317E-2</v>
      </c>
      <c r="F102" s="37">
        <v>0.871244635193133</v>
      </c>
      <c r="G102" s="37">
        <v>8.5836909871244635E-2</v>
      </c>
      <c r="H102" s="38"/>
      <c r="I102" s="37">
        <v>5.1948051948051951E-2</v>
      </c>
      <c r="J102" s="37">
        <v>0.89610389610389607</v>
      </c>
      <c r="K102" s="37">
        <v>5.1948051948051951E-2</v>
      </c>
      <c r="L102" s="38"/>
      <c r="M102" s="37">
        <v>8.6956521739130432E-2</v>
      </c>
      <c r="N102" s="37">
        <v>0.91304347826086951</v>
      </c>
      <c r="O102" s="37">
        <v>0</v>
      </c>
      <c r="P102" s="38"/>
      <c r="Q102" s="37">
        <v>0</v>
      </c>
      <c r="R102" s="37">
        <v>0.875</v>
      </c>
      <c r="S102" s="37">
        <v>0.125</v>
      </c>
    </row>
    <row r="103" spans="1:19" ht="15.5" x14ac:dyDescent="0.35">
      <c r="A103" s="11" t="s">
        <v>97</v>
      </c>
      <c r="B103" s="11" t="s">
        <v>443</v>
      </c>
      <c r="C103" s="11" t="s">
        <v>437</v>
      </c>
      <c r="D103" s="11" t="s">
        <v>301</v>
      </c>
      <c r="E103" s="37">
        <v>6.3200815494393478E-2</v>
      </c>
      <c r="F103" s="37">
        <v>0.74413863404689096</v>
      </c>
      <c r="G103" s="37">
        <v>0.19266055045871561</v>
      </c>
      <c r="H103" s="38"/>
      <c r="I103" s="37">
        <v>5.1886792452830191E-2</v>
      </c>
      <c r="J103" s="37">
        <v>0.51886792452830188</v>
      </c>
      <c r="K103" s="37">
        <v>0.42924528301886794</v>
      </c>
      <c r="L103" s="38"/>
      <c r="M103" s="37">
        <v>3.8674033149171269E-2</v>
      </c>
      <c r="N103" s="37">
        <v>0.54143646408839774</v>
      </c>
      <c r="O103" s="37">
        <v>0.41988950276243092</v>
      </c>
      <c r="P103" s="38"/>
      <c r="Q103" s="37">
        <v>1.6666666666666666E-2</v>
      </c>
      <c r="R103" s="37">
        <v>0.55000000000000004</v>
      </c>
      <c r="S103" s="37">
        <v>0.43333333333333335</v>
      </c>
    </row>
    <row r="104" spans="1:19" ht="15.5" x14ac:dyDescent="0.35">
      <c r="A104" s="11" t="s">
        <v>98</v>
      </c>
      <c r="B104" s="11" t="s">
        <v>442</v>
      </c>
      <c r="C104" s="11" t="s">
        <v>437</v>
      </c>
      <c r="D104" s="11" t="s">
        <v>424</v>
      </c>
      <c r="E104" s="37">
        <v>2.0192307692307693E-2</v>
      </c>
      <c r="F104" s="37">
        <v>0.6759615384615385</v>
      </c>
      <c r="G104" s="37">
        <v>0.30384615384615382</v>
      </c>
      <c r="H104" s="38"/>
      <c r="I104" s="37">
        <v>2.2357723577235773E-2</v>
      </c>
      <c r="J104" s="37">
        <v>0.66056910569105687</v>
      </c>
      <c r="K104" s="37">
        <v>0.31707317073170732</v>
      </c>
      <c r="L104" s="38"/>
      <c r="M104" s="37">
        <v>4.5977011494252873E-2</v>
      </c>
      <c r="N104" s="37">
        <v>0.63218390804597702</v>
      </c>
      <c r="O104" s="37">
        <v>0.32183908045977011</v>
      </c>
      <c r="P104" s="38"/>
      <c r="Q104" s="37">
        <v>4.8192771084337352E-2</v>
      </c>
      <c r="R104" s="37">
        <v>0.60240963855421692</v>
      </c>
      <c r="S104" s="37">
        <v>0.3493975903614458</v>
      </c>
    </row>
    <row r="105" spans="1:19" ht="15.5" x14ac:dyDescent="0.35">
      <c r="A105" s="11" t="s">
        <v>100</v>
      </c>
      <c r="B105" s="11" t="s">
        <v>432</v>
      </c>
      <c r="C105" s="11" t="s">
        <v>511</v>
      </c>
      <c r="D105" s="11" t="s">
        <v>329</v>
      </c>
      <c r="E105" s="37">
        <v>5.2291801162040026E-2</v>
      </c>
      <c r="F105" s="37">
        <v>0.67979341510652036</v>
      </c>
      <c r="G105" s="37">
        <v>0.26791478373143962</v>
      </c>
      <c r="H105" s="38"/>
      <c r="I105" s="37">
        <v>4.0625000000000001E-2</v>
      </c>
      <c r="J105" s="37">
        <v>0.77812499999999996</v>
      </c>
      <c r="K105" s="37">
        <v>0.18124999999999999</v>
      </c>
      <c r="L105" s="38"/>
      <c r="M105" s="37">
        <v>4.0816326530612242E-2</v>
      </c>
      <c r="N105" s="37">
        <v>0.80612244897959184</v>
      </c>
      <c r="O105" s="37">
        <v>0.15306122448979592</v>
      </c>
      <c r="P105" s="38"/>
      <c r="Q105" s="37">
        <v>0</v>
      </c>
      <c r="R105" s="37">
        <v>0.78048780487804881</v>
      </c>
      <c r="S105" s="37">
        <v>0.21951219512195122</v>
      </c>
    </row>
    <row r="106" spans="1:19" ht="15.5" x14ac:dyDescent="0.35">
      <c r="A106" s="11" t="s">
        <v>425</v>
      </c>
      <c r="B106" s="11" t="s">
        <v>442</v>
      </c>
      <c r="C106" s="11" t="s">
        <v>434</v>
      </c>
      <c r="D106" s="11" t="s">
        <v>426</v>
      </c>
      <c r="E106" s="37">
        <v>3.6320139190952588E-2</v>
      </c>
      <c r="F106" s="37">
        <v>0.69725967812092216</v>
      </c>
      <c r="G106" s="37">
        <v>0.26642018268812528</v>
      </c>
      <c r="H106" s="38"/>
      <c r="I106" s="37">
        <v>4.0208488458674606E-2</v>
      </c>
      <c r="J106" s="37">
        <v>0.7714072970960536</v>
      </c>
      <c r="K106" s="37">
        <v>0.18838421444527179</v>
      </c>
      <c r="L106" s="38"/>
      <c r="M106" s="37">
        <v>4.4811320754716978E-2</v>
      </c>
      <c r="N106" s="37">
        <v>0.77122641509433965</v>
      </c>
      <c r="O106" s="37">
        <v>0.18396226415094338</v>
      </c>
      <c r="P106" s="38"/>
      <c r="Q106" s="37">
        <v>1.9157088122605363E-2</v>
      </c>
      <c r="R106" s="37">
        <v>0.68582375478927204</v>
      </c>
      <c r="S106" s="37">
        <v>0.2950191570881226</v>
      </c>
    </row>
    <row r="107" spans="1:19" ht="15.5" x14ac:dyDescent="0.35">
      <c r="A107" s="11" t="s">
        <v>101</v>
      </c>
      <c r="B107" s="11" t="s">
        <v>432</v>
      </c>
      <c r="C107" s="11" t="s">
        <v>511</v>
      </c>
      <c r="D107" s="11" t="s">
        <v>374</v>
      </c>
      <c r="E107" s="37">
        <v>3.7275985663082441E-2</v>
      </c>
      <c r="F107" s="37">
        <v>0.5741935483870968</v>
      </c>
      <c r="G107" s="37">
        <v>0.38853046594982077</v>
      </c>
      <c r="H107" s="38"/>
      <c r="I107" s="37">
        <v>4.2471042471042469E-2</v>
      </c>
      <c r="J107" s="37">
        <v>0.83397683397683398</v>
      </c>
      <c r="K107" s="37">
        <v>0.12355212355212356</v>
      </c>
      <c r="L107" s="38"/>
      <c r="M107" s="37">
        <v>6.5573770491803282E-2</v>
      </c>
      <c r="N107" s="37">
        <v>0.81967213114754101</v>
      </c>
      <c r="O107" s="37">
        <v>0.11475409836065574</v>
      </c>
      <c r="P107" s="38"/>
      <c r="Q107" s="37">
        <v>4.5454545454545456E-2</v>
      </c>
      <c r="R107" s="37">
        <v>0.88636363636363635</v>
      </c>
      <c r="S107" s="37">
        <v>6.8181818181818177E-2</v>
      </c>
    </row>
    <row r="108" spans="1:19" ht="15.5" x14ac:dyDescent="0.35">
      <c r="A108" s="11" t="s">
        <v>102</v>
      </c>
      <c r="B108" s="11" t="s">
        <v>438</v>
      </c>
      <c r="C108" s="11" t="s">
        <v>434</v>
      </c>
      <c r="D108" s="11" t="s">
        <v>232</v>
      </c>
      <c r="E108" s="37">
        <v>6.531678641410843E-2</v>
      </c>
      <c r="F108" s="37">
        <v>0.87459177008491185</v>
      </c>
      <c r="G108" s="37">
        <v>6.0091443500979752E-2</v>
      </c>
      <c r="H108" s="38"/>
      <c r="I108" s="37">
        <v>7.2961373390557943E-2</v>
      </c>
      <c r="J108" s="37">
        <v>0.87553648068669532</v>
      </c>
      <c r="K108" s="37">
        <v>5.1502145922746781E-2</v>
      </c>
      <c r="L108" s="38"/>
      <c r="M108" s="37">
        <v>2.7210884353741496E-2</v>
      </c>
      <c r="N108" s="37">
        <v>0.91156462585034015</v>
      </c>
      <c r="O108" s="37">
        <v>6.1224489795918366E-2</v>
      </c>
      <c r="P108" s="38"/>
      <c r="Q108" s="37">
        <v>0</v>
      </c>
      <c r="R108" s="37">
        <v>0.96969696969696972</v>
      </c>
      <c r="S108" s="37">
        <v>3.0303030303030304E-2</v>
      </c>
    </row>
    <row r="109" spans="1:19" ht="15.5" x14ac:dyDescent="0.35">
      <c r="A109" s="11" t="s">
        <v>163</v>
      </c>
      <c r="B109" s="11" t="s">
        <v>432</v>
      </c>
      <c r="C109" s="11" t="s">
        <v>439</v>
      </c>
      <c r="D109" s="11" t="s">
        <v>413</v>
      </c>
      <c r="E109" s="37">
        <v>2.4582414119130161E-2</v>
      </c>
      <c r="F109" s="37">
        <v>0.69618657421998109</v>
      </c>
      <c r="G109" s="37">
        <v>0.27923101166088876</v>
      </c>
      <c r="H109" s="38"/>
      <c r="I109" s="37">
        <v>1.680672268907563E-2</v>
      </c>
      <c r="J109" s="37">
        <v>0.74369747899159666</v>
      </c>
      <c r="K109" s="37">
        <v>0.23949579831932774</v>
      </c>
      <c r="L109" s="38"/>
      <c r="M109" s="37">
        <v>8.23045267489712E-3</v>
      </c>
      <c r="N109" s="37">
        <v>0.69958847736625518</v>
      </c>
      <c r="O109" s="37">
        <v>0.29218106995884774</v>
      </c>
      <c r="P109" s="38"/>
      <c r="Q109" s="37">
        <v>8.130081300813009E-3</v>
      </c>
      <c r="R109" s="37">
        <v>0.69105691056910568</v>
      </c>
      <c r="S109" s="37">
        <v>0.30081300813008133</v>
      </c>
    </row>
    <row r="110" spans="1:19" ht="15.5" x14ac:dyDescent="0.35">
      <c r="A110" s="11" t="s">
        <v>103</v>
      </c>
      <c r="B110" s="11" t="s">
        <v>442</v>
      </c>
      <c r="C110" s="11" t="s">
        <v>434</v>
      </c>
      <c r="D110" s="11" t="s">
        <v>372</v>
      </c>
      <c r="E110" s="37">
        <v>4.9074818986323411E-2</v>
      </c>
      <c r="F110" s="37">
        <v>0.81898632341110222</v>
      </c>
      <c r="G110" s="37">
        <v>0.13193885760257443</v>
      </c>
      <c r="H110" s="38"/>
      <c r="I110" s="37">
        <v>2.0408163265306121E-2</v>
      </c>
      <c r="J110" s="37">
        <v>0.86224489795918369</v>
      </c>
      <c r="K110" s="37">
        <v>0.11734693877551021</v>
      </c>
      <c r="L110" s="38"/>
      <c r="M110" s="37">
        <v>2.8985507246376812E-2</v>
      </c>
      <c r="N110" s="37">
        <v>0.92753623188405798</v>
      </c>
      <c r="O110" s="37">
        <v>4.3478260869565216E-2</v>
      </c>
      <c r="P110" s="38"/>
      <c r="Q110" s="37">
        <v>3.5714285714285712E-2</v>
      </c>
      <c r="R110" s="37">
        <v>0.8571428571428571</v>
      </c>
      <c r="S110" s="37">
        <v>0.10714285714285714</v>
      </c>
    </row>
    <row r="111" spans="1:19" ht="15.5" x14ac:dyDescent="0.35">
      <c r="A111" s="11" t="s">
        <v>104</v>
      </c>
      <c r="B111" s="11" t="s">
        <v>442</v>
      </c>
      <c r="C111" s="11" t="s">
        <v>435</v>
      </c>
      <c r="D111" s="11" t="s">
        <v>387</v>
      </c>
      <c r="E111" s="37">
        <v>4.3788187372708759E-2</v>
      </c>
      <c r="F111" s="37">
        <v>0.85845213849287172</v>
      </c>
      <c r="G111" s="37">
        <v>9.775967413441955E-2</v>
      </c>
      <c r="H111" s="38"/>
      <c r="I111" s="37">
        <v>5.5555555555555552E-2</v>
      </c>
      <c r="J111" s="37">
        <v>0.85555555555555551</v>
      </c>
      <c r="K111" s="37">
        <v>8.8888888888888892E-2</v>
      </c>
      <c r="L111" s="38"/>
      <c r="M111" s="37">
        <v>6.4516129032258063E-2</v>
      </c>
      <c r="N111" s="37">
        <v>0.88172043010752688</v>
      </c>
      <c r="O111" s="37">
        <v>5.3763440860215055E-2</v>
      </c>
      <c r="P111" s="38"/>
      <c r="Q111" s="37">
        <v>4.8387096774193547E-2</v>
      </c>
      <c r="R111" s="37">
        <v>0.88709677419354838</v>
      </c>
      <c r="S111" s="37">
        <v>6.4516129032258063E-2</v>
      </c>
    </row>
    <row r="112" spans="1:19" ht="15.5" x14ac:dyDescent="0.35">
      <c r="A112" s="11" t="s">
        <v>157</v>
      </c>
      <c r="B112" s="11" t="s">
        <v>438</v>
      </c>
      <c r="C112" s="11" t="s">
        <v>440</v>
      </c>
      <c r="D112" s="11" t="s">
        <v>427</v>
      </c>
      <c r="E112" s="37">
        <v>3.4685863874345552E-2</v>
      </c>
      <c r="F112" s="37">
        <v>0.60013089005235598</v>
      </c>
      <c r="G112" s="37">
        <v>0.36518324607329844</v>
      </c>
      <c r="H112" s="38"/>
      <c r="I112" s="37">
        <v>4.5267489711934158E-2</v>
      </c>
      <c r="J112" s="37">
        <v>0.60082304526748975</v>
      </c>
      <c r="K112" s="37">
        <v>0.35390946502057613</v>
      </c>
      <c r="L112" s="38"/>
      <c r="M112" s="37">
        <v>3.0303030303030304E-2</v>
      </c>
      <c r="N112" s="37">
        <v>0.59090909090909094</v>
      </c>
      <c r="O112" s="37">
        <v>0.37878787878787878</v>
      </c>
      <c r="P112" s="38"/>
      <c r="Q112" s="37">
        <v>2.0408163265306121E-2</v>
      </c>
      <c r="R112" s="37">
        <v>0.51020408163265307</v>
      </c>
      <c r="S112" s="37">
        <v>0.46938775510204084</v>
      </c>
    </row>
    <row r="113" spans="1:19" ht="15.5" x14ac:dyDescent="0.35">
      <c r="A113" s="11" t="s">
        <v>105</v>
      </c>
      <c r="B113" s="11" t="s">
        <v>432</v>
      </c>
      <c r="C113" s="11" t="s">
        <v>439</v>
      </c>
      <c r="D113" s="11" t="s">
        <v>396</v>
      </c>
      <c r="E113" s="37">
        <v>6.2059238363892807E-2</v>
      </c>
      <c r="F113" s="37">
        <v>0.79689703808180534</v>
      </c>
      <c r="G113" s="37">
        <v>0.14104372355430184</v>
      </c>
      <c r="H113" s="38"/>
      <c r="I113" s="37">
        <v>3.7037037037037035E-2</v>
      </c>
      <c r="J113" s="37">
        <v>0.91666666666666663</v>
      </c>
      <c r="K113" s="37">
        <v>4.6296296296296294E-2</v>
      </c>
      <c r="L113" s="38"/>
      <c r="M113" s="37">
        <v>4.8387096774193547E-2</v>
      </c>
      <c r="N113" s="37">
        <v>0.88709677419354838</v>
      </c>
      <c r="O113" s="37">
        <v>6.4516129032258063E-2</v>
      </c>
      <c r="P113" s="38"/>
      <c r="Q113" s="37">
        <v>6.0606060606060608E-2</v>
      </c>
      <c r="R113" s="37">
        <v>0.84848484848484851</v>
      </c>
      <c r="S113" s="37">
        <v>9.0909090909090912E-2</v>
      </c>
    </row>
    <row r="114" spans="1:19" ht="15.5" x14ac:dyDescent="0.35">
      <c r="A114" s="11" t="s">
        <v>106</v>
      </c>
      <c r="B114" s="11" t="s">
        <v>436</v>
      </c>
      <c r="C114" s="11" t="s">
        <v>437</v>
      </c>
      <c r="D114" s="11" t="s">
        <v>355</v>
      </c>
      <c r="E114" s="37">
        <v>2.9787234042553193E-2</v>
      </c>
      <c r="F114" s="37">
        <v>0.92340425531914894</v>
      </c>
      <c r="G114" s="37">
        <v>4.6808510638297871E-2</v>
      </c>
      <c r="H114" s="38"/>
      <c r="I114" s="37">
        <v>3.5714285714285712E-2</v>
      </c>
      <c r="J114" s="37">
        <v>0.9419642857142857</v>
      </c>
      <c r="K114" s="37">
        <v>2.2321428571428572E-2</v>
      </c>
      <c r="L114" s="38"/>
      <c r="M114" s="37">
        <v>4.5454545454545456E-2</v>
      </c>
      <c r="N114" s="37">
        <v>0.9242424242424242</v>
      </c>
      <c r="O114" s="37">
        <v>3.0303030303030304E-2</v>
      </c>
      <c r="P114" s="38"/>
      <c r="Q114" s="37">
        <v>2.6315789473684209E-2</v>
      </c>
      <c r="R114" s="37">
        <v>0.86842105263157898</v>
      </c>
      <c r="S114" s="37">
        <v>0.10526315789473684</v>
      </c>
    </row>
    <row r="115" spans="1:19" ht="15.5" x14ac:dyDescent="0.35">
      <c r="A115" s="11" t="s">
        <v>107</v>
      </c>
      <c r="B115" s="11" t="s">
        <v>432</v>
      </c>
      <c r="C115" s="11" t="s">
        <v>439</v>
      </c>
      <c r="D115" s="11" t="s">
        <v>309</v>
      </c>
      <c r="E115" s="37">
        <v>3.2078963602714373E-2</v>
      </c>
      <c r="F115" s="37">
        <v>0.52436767427513875</v>
      </c>
      <c r="G115" s="37">
        <v>0.4435533621221468</v>
      </c>
      <c r="H115" s="38"/>
      <c r="I115" s="37">
        <v>3.1428571428571431E-2</v>
      </c>
      <c r="J115" s="37">
        <v>0.6</v>
      </c>
      <c r="K115" s="37">
        <v>0.36857142857142855</v>
      </c>
      <c r="L115" s="38"/>
      <c r="M115" s="37">
        <v>8.8495575221238937E-3</v>
      </c>
      <c r="N115" s="37">
        <v>0.50442477876106195</v>
      </c>
      <c r="O115" s="37">
        <v>0.48672566371681414</v>
      </c>
      <c r="P115" s="38"/>
      <c r="Q115" s="37">
        <v>3.0303030303030304E-2</v>
      </c>
      <c r="R115" s="37">
        <v>0.45454545454545453</v>
      </c>
      <c r="S115" s="37">
        <v>0.51515151515151514</v>
      </c>
    </row>
    <row r="116" spans="1:19" ht="15.5" x14ac:dyDescent="0.35">
      <c r="A116" s="11" t="s">
        <v>108</v>
      </c>
      <c r="B116" s="11" t="s">
        <v>433</v>
      </c>
      <c r="C116" s="11" t="s">
        <v>439</v>
      </c>
      <c r="D116" s="11" t="s">
        <v>285</v>
      </c>
      <c r="E116" s="37">
        <v>6.9230769230769235E-2</v>
      </c>
      <c r="F116" s="37">
        <v>0.72948717948717945</v>
      </c>
      <c r="G116" s="37">
        <v>0.20128205128205129</v>
      </c>
      <c r="H116" s="38"/>
      <c r="I116" s="37">
        <v>0.10942249240121581</v>
      </c>
      <c r="J116" s="37">
        <v>0.6899696048632219</v>
      </c>
      <c r="K116" s="37">
        <v>0.20060790273556231</v>
      </c>
      <c r="L116" s="38"/>
      <c r="M116" s="37">
        <v>6.9767441860465115E-2</v>
      </c>
      <c r="N116" s="37">
        <v>0.66279069767441856</v>
      </c>
      <c r="O116" s="37">
        <v>0.26744186046511625</v>
      </c>
      <c r="P116" s="38"/>
      <c r="Q116" s="37">
        <v>5.7142857142857141E-2</v>
      </c>
      <c r="R116" s="37">
        <v>0.6</v>
      </c>
      <c r="S116" s="37">
        <v>0.34285714285714286</v>
      </c>
    </row>
    <row r="117" spans="1:19" ht="15.5" x14ac:dyDescent="0.35">
      <c r="A117" s="11" t="s">
        <v>109</v>
      </c>
      <c r="B117" s="11" t="s">
        <v>441</v>
      </c>
      <c r="C117" s="11" t="s">
        <v>439</v>
      </c>
      <c r="D117" s="11" t="s">
        <v>259</v>
      </c>
      <c r="E117" s="37">
        <v>9.8305084745762716E-2</v>
      </c>
      <c r="F117" s="37">
        <v>0.7830508474576271</v>
      </c>
      <c r="G117" s="37">
        <v>0.11864406779661017</v>
      </c>
      <c r="H117" s="38"/>
      <c r="I117" s="37">
        <v>2.2058823529411766E-2</v>
      </c>
      <c r="J117" s="37">
        <v>0.88970588235294112</v>
      </c>
      <c r="K117" s="37">
        <v>8.8235294117647065E-2</v>
      </c>
      <c r="L117" s="38"/>
      <c r="M117" s="37">
        <v>0</v>
      </c>
      <c r="N117" s="37">
        <v>0.91176470588235292</v>
      </c>
      <c r="O117" s="37">
        <v>8.8235294117647065E-2</v>
      </c>
      <c r="P117" s="38"/>
      <c r="Q117" s="37">
        <v>0</v>
      </c>
      <c r="R117" s="37">
        <v>0.9</v>
      </c>
      <c r="S117" s="37">
        <v>0.1</v>
      </c>
    </row>
    <row r="118" spans="1:19" ht="15.5" x14ac:dyDescent="0.35">
      <c r="A118" s="11" t="s">
        <v>110</v>
      </c>
      <c r="B118" s="11" t="s">
        <v>432</v>
      </c>
      <c r="C118" s="11" t="s">
        <v>512</v>
      </c>
      <c r="D118" s="11" t="s">
        <v>281</v>
      </c>
      <c r="E118" s="37">
        <v>2.5748817656332107E-2</v>
      </c>
      <c r="F118" s="37">
        <v>0.7057277982133473</v>
      </c>
      <c r="G118" s="37">
        <v>0.26852338413032056</v>
      </c>
      <c r="H118" s="38"/>
      <c r="I118" s="37">
        <v>2.231237322515213E-2</v>
      </c>
      <c r="J118" s="37">
        <v>0.80730223123732248</v>
      </c>
      <c r="K118" s="37">
        <v>0.17038539553752535</v>
      </c>
      <c r="L118" s="38"/>
      <c r="M118" s="37">
        <v>1.4814814814814815E-2</v>
      </c>
      <c r="N118" s="37">
        <v>0.81481481481481477</v>
      </c>
      <c r="O118" s="37">
        <v>0.17037037037037037</v>
      </c>
      <c r="P118" s="38"/>
      <c r="Q118" s="37">
        <v>5.1724137931034482E-2</v>
      </c>
      <c r="R118" s="37">
        <v>0.7068965517241379</v>
      </c>
      <c r="S118" s="37">
        <v>0.2413793103448276</v>
      </c>
    </row>
    <row r="119" spans="1:19" ht="15.5" x14ac:dyDescent="0.35">
      <c r="A119" s="11" t="s">
        <v>44</v>
      </c>
      <c r="B119" s="11" t="s">
        <v>438</v>
      </c>
      <c r="C119" s="11" t="s">
        <v>435</v>
      </c>
      <c r="D119" s="11" t="s">
        <v>456</v>
      </c>
      <c r="E119" s="37">
        <v>3.9364640883977897E-2</v>
      </c>
      <c r="F119" s="37">
        <v>0.83908839779005528</v>
      </c>
      <c r="G119" s="37">
        <v>0.12154696132596685</v>
      </c>
      <c r="H119" s="38"/>
      <c r="I119" s="37">
        <v>3.0640668523676879E-2</v>
      </c>
      <c r="J119" s="37">
        <v>0.87465181058495822</v>
      </c>
      <c r="K119" s="37">
        <v>9.4707520891364902E-2</v>
      </c>
      <c r="L119" s="38"/>
      <c r="M119" s="37">
        <v>5.5555555555555552E-2</v>
      </c>
      <c r="N119" s="37">
        <v>0.80555555555555558</v>
      </c>
      <c r="O119" s="37">
        <v>0.1388888888888889</v>
      </c>
      <c r="P119" s="38"/>
      <c r="Q119" s="37">
        <v>5.128205128205128E-2</v>
      </c>
      <c r="R119" s="37">
        <v>0.84615384615384615</v>
      </c>
      <c r="S119" s="37">
        <v>0.10256410256410256</v>
      </c>
    </row>
    <row r="120" spans="1:19" ht="15.5" x14ac:dyDescent="0.35">
      <c r="A120" s="11" t="s">
        <v>111</v>
      </c>
      <c r="B120" s="11" t="s">
        <v>443</v>
      </c>
      <c r="C120" s="11" t="s">
        <v>435</v>
      </c>
      <c r="D120" s="11" t="s">
        <v>383</v>
      </c>
      <c r="E120" s="37">
        <v>9.0909090909090912E-2</v>
      </c>
      <c r="F120" s="37">
        <v>0.81818181818181823</v>
      </c>
      <c r="G120" s="37">
        <v>9.0909090909090912E-2</v>
      </c>
      <c r="H120" s="38"/>
      <c r="I120" s="37">
        <v>7.5949367088607597E-2</v>
      </c>
      <c r="J120" s="37">
        <v>0.79746835443037978</v>
      </c>
      <c r="K120" s="37">
        <v>0.12658227848101267</v>
      </c>
      <c r="L120" s="38"/>
      <c r="M120" s="37">
        <v>6.4516129032258063E-2</v>
      </c>
      <c r="N120" s="37">
        <v>0.80645161290322576</v>
      </c>
      <c r="O120" s="37">
        <v>0.12903225806451613</v>
      </c>
      <c r="P120" s="38"/>
      <c r="Q120" s="37">
        <v>0.10526315789473684</v>
      </c>
      <c r="R120" s="37">
        <v>0.84210526315789469</v>
      </c>
      <c r="S120" s="37">
        <v>5.2631578947368418E-2</v>
      </c>
    </row>
    <row r="121" spans="1:19" ht="15.5" x14ac:dyDescent="0.35">
      <c r="A121" s="11" t="s">
        <v>112</v>
      </c>
      <c r="B121" s="11" t="s">
        <v>438</v>
      </c>
      <c r="C121" s="11" t="s">
        <v>437</v>
      </c>
      <c r="D121" s="11" t="s">
        <v>308</v>
      </c>
      <c r="E121" s="37">
        <v>4.4061302681992334E-2</v>
      </c>
      <c r="F121" s="37">
        <v>0.77586206896551724</v>
      </c>
      <c r="G121" s="37">
        <v>0.18007662835249041</v>
      </c>
      <c r="H121" s="38"/>
      <c r="I121" s="37">
        <v>5.7500000000000002E-2</v>
      </c>
      <c r="J121" s="37">
        <v>0.78249999999999997</v>
      </c>
      <c r="K121" s="37">
        <v>0.16</v>
      </c>
      <c r="L121" s="38"/>
      <c r="M121" s="37">
        <v>1.1111111111111112E-2</v>
      </c>
      <c r="N121" s="37">
        <v>0.7</v>
      </c>
      <c r="O121" s="37">
        <v>0.28888888888888886</v>
      </c>
      <c r="P121" s="38"/>
      <c r="Q121" s="37">
        <v>3.0769230769230771E-2</v>
      </c>
      <c r="R121" s="37">
        <v>0.63076923076923075</v>
      </c>
      <c r="S121" s="37">
        <v>0.33846153846153848</v>
      </c>
    </row>
    <row r="122" spans="1:19" ht="15.5" x14ac:dyDescent="0.35">
      <c r="A122" s="11" t="s">
        <v>113</v>
      </c>
      <c r="B122" s="11" t="s">
        <v>432</v>
      </c>
      <c r="C122" s="11" t="s">
        <v>437</v>
      </c>
      <c r="D122" s="11" t="s">
        <v>347</v>
      </c>
      <c r="E122" s="37">
        <v>1.7977528089887642E-2</v>
      </c>
      <c r="F122" s="37">
        <v>0.78876404494382024</v>
      </c>
      <c r="G122" s="37">
        <v>0.19325842696629214</v>
      </c>
      <c r="H122" s="38"/>
      <c r="I122" s="37">
        <v>5.4644808743169397E-2</v>
      </c>
      <c r="J122" s="37">
        <v>0.73770491803278693</v>
      </c>
      <c r="K122" s="37">
        <v>0.20765027322404372</v>
      </c>
      <c r="L122" s="38"/>
      <c r="M122" s="37">
        <v>0</v>
      </c>
      <c r="N122" s="37">
        <v>0.88235294117647056</v>
      </c>
      <c r="O122" s="37">
        <v>0.11764705882352941</v>
      </c>
      <c r="P122" s="38"/>
      <c r="Q122" s="37">
        <v>0.06</v>
      </c>
      <c r="R122" s="37">
        <v>0.78</v>
      </c>
      <c r="S122" s="37">
        <v>0.16</v>
      </c>
    </row>
    <row r="123" spans="1:19" ht="15.5" x14ac:dyDescent="0.35">
      <c r="A123" s="11" t="s">
        <v>114</v>
      </c>
      <c r="B123" s="11" t="s">
        <v>433</v>
      </c>
      <c r="C123" s="11" t="s">
        <v>440</v>
      </c>
      <c r="D123" s="11" t="s">
        <v>375</v>
      </c>
      <c r="E123" s="37">
        <v>8.203125E-2</v>
      </c>
      <c r="F123" s="37">
        <v>0.68359375</v>
      </c>
      <c r="G123" s="37">
        <v>0.234375</v>
      </c>
      <c r="H123" s="38"/>
      <c r="I123" s="37">
        <v>3.6585365853658534E-2</v>
      </c>
      <c r="J123" s="37">
        <v>0.59756097560975607</v>
      </c>
      <c r="K123" s="37">
        <v>0.36585365853658536</v>
      </c>
      <c r="L123" s="38"/>
      <c r="M123" s="37">
        <v>0</v>
      </c>
      <c r="N123" s="37">
        <v>0.66666666666666663</v>
      </c>
      <c r="O123" s="37">
        <v>0.33333333333333331</v>
      </c>
      <c r="P123" s="38"/>
      <c r="Q123" s="37">
        <v>6.25E-2</v>
      </c>
      <c r="R123" s="37">
        <v>0.875</v>
      </c>
      <c r="S123" s="37">
        <v>6.25E-2</v>
      </c>
    </row>
    <row r="124" spans="1:19" ht="15.5" x14ac:dyDescent="0.35">
      <c r="A124" s="11" t="s">
        <v>115</v>
      </c>
      <c r="B124" s="11" t="s">
        <v>442</v>
      </c>
      <c r="C124" s="11" t="s">
        <v>435</v>
      </c>
      <c r="D124" s="11" t="s">
        <v>409</v>
      </c>
      <c r="E124" s="37">
        <v>2.0645161290322581E-2</v>
      </c>
      <c r="F124" s="37">
        <v>0.61419354838709672</v>
      </c>
      <c r="G124" s="37">
        <v>0.36516129032258066</v>
      </c>
      <c r="H124" s="38"/>
      <c r="I124" s="37">
        <v>3.2786885245901641E-2</v>
      </c>
      <c r="J124" s="37">
        <v>0.61202185792349728</v>
      </c>
      <c r="K124" s="37">
        <v>0.3551912568306011</v>
      </c>
      <c r="L124" s="38"/>
      <c r="M124" s="37">
        <v>0</v>
      </c>
      <c r="N124" s="37">
        <v>0.66</v>
      </c>
      <c r="O124" s="37">
        <v>0.34</v>
      </c>
      <c r="P124" s="38"/>
      <c r="Q124" s="37">
        <v>0</v>
      </c>
      <c r="R124" s="37">
        <v>0.6</v>
      </c>
      <c r="S124" s="37">
        <v>0.4</v>
      </c>
    </row>
    <row r="125" spans="1:19" ht="15.5" x14ac:dyDescent="0.35">
      <c r="A125" s="11" t="s">
        <v>116</v>
      </c>
      <c r="B125" s="11" t="s">
        <v>443</v>
      </c>
      <c r="C125" s="11" t="s">
        <v>434</v>
      </c>
      <c r="D125" s="11" t="s">
        <v>305</v>
      </c>
      <c r="E125" s="37">
        <v>6.6666666666666666E-2</v>
      </c>
      <c r="F125" s="37">
        <v>0.85641025641025637</v>
      </c>
      <c r="G125" s="37">
        <v>7.6923076923076927E-2</v>
      </c>
      <c r="H125" s="38"/>
      <c r="I125" s="37">
        <v>5.7627118644067797E-2</v>
      </c>
      <c r="J125" s="37">
        <v>0.87796610169491529</v>
      </c>
      <c r="K125" s="37">
        <v>6.4406779661016947E-2</v>
      </c>
      <c r="L125" s="38"/>
      <c r="M125" s="37">
        <v>0</v>
      </c>
      <c r="N125" s="37">
        <v>0.96610169491525422</v>
      </c>
      <c r="O125" s="37">
        <v>3.3898305084745763E-2</v>
      </c>
      <c r="P125" s="38"/>
      <c r="Q125" s="37">
        <v>5.128205128205128E-2</v>
      </c>
      <c r="R125" s="37">
        <v>0.79487179487179482</v>
      </c>
      <c r="S125" s="37">
        <v>0.15384615384615385</v>
      </c>
    </row>
    <row r="126" spans="1:19" ht="15.5" x14ac:dyDescent="0.35">
      <c r="A126" s="11" t="s">
        <v>131</v>
      </c>
      <c r="B126" s="11" t="s">
        <v>432</v>
      </c>
      <c r="C126" s="11" t="s">
        <v>439</v>
      </c>
      <c r="D126" s="11" t="s">
        <v>328</v>
      </c>
      <c r="E126" s="37">
        <v>4.3833580980683504E-2</v>
      </c>
      <c r="F126" s="37">
        <v>0.70282317979197617</v>
      </c>
      <c r="G126" s="37">
        <v>0.25334323922734026</v>
      </c>
      <c r="H126" s="38"/>
      <c r="I126" s="37">
        <v>2.3890784982935155E-2</v>
      </c>
      <c r="J126" s="37">
        <v>0.76109215017064846</v>
      </c>
      <c r="K126" s="37">
        <v>0.21501706484641639</v>
      </c>
      <c r="L126" s="38"/>
      <c r="M126" s="37">
        <v>8.5714285714285715E-2</v>
      </c>
      <c r="N126" s="37">
        <v>0.77142857142857146</v>
      </c>
      <c r="O126" s="37">
        <v>0.14285714285714285</v>
      </c>
      <c r="P126" s="38"/>
      <c r="Q126" s="37">
        <v>0.12121212121212122</v>
      </c>
      <c r="R126" s="37">
        <v>0.60606060606060608</v>
      </c>
      <c r="S126" s="37">
        <v>0.27272727272727271</v>
      </c>
    </row>
    <row r="127" spans="1:19" ht="15.5" x14ac:dyDescent="0.35">
      <c r="A127" s="11" t="s">
        <v>6</v>
      </c>
      <c r="B127" s="11" t="s">
        <v>438</v>
      </c>
      <c r="C127" s="11" t="s">
        <v>434</v>
      </c>
      <c r="D127" s="11" t="s">
        <v>262</v>
      </c>
      <c r="E127" s="37">
        <v>6.2344139650872821E-2</v>
      </c>
      <c r="F127" s="37">
        <v>0.74688279301745641</v>
      </c>
      <c r="G127" s="37">
        <v>0.19077306733167082</v>
      </c>
      <c r="H127" s="38"/>
      <c r="I127" s="37">
        <v>6.2992125984251968E-2</v>
      </c>
      <c r="J127" s="37">
        <v>0.77952755905511806</v>
      </c>
      <c r="K127" s="37">
        <v>0.15748031496062992</v>
      </c>
      <c r="L127" s="38"/>
      <c r="M127" s="37">
        <v>0.10526315789473684</v>
      </c>
      <c r="N127" s="37">
        <v>0.73684210526315785</v>
      </c>
      <c r="O127" s="37">
        <v>0.15789473684210525</v>
      </c>
      <c r="P127" s="38"/>
      <c r="Q127" s="37">
        <v>0</v>
      </c>
      <c r="R127" s="37">
        <v>0.80952380952380953</v>
      </c>
      <c r="S127" s="37">
        <v>0.19047619047619047</v>
      </c>
    </row>
    <row r="128" spans="1:19" ht="15.5" x14ac:dyDescent="0.35">
      <c r="A128" s="11" t="s">
        <v>117</v>
      </c>
      <c r="B128" s="11" t="s">
        <v>432</v>
      </c>
      <c r="C128" s="11" t="s">
        <v>440</v>
      </c>
      <c r="D128" s="11" t="s">
        <v>377</v>
      </c>
      <c r="E128" s="37">
        <v>5.4166666666666669E-2</v>
      </c>
      <c r="F128" s="37">
        <v>0.79513888888888884</v>
      </c>
      <c r="G128" s="37">
        <v>0.15069444444444444</v>
      </c>
      <c r="H128" s="38"/>
      <c r="I128" s="37">
        <v>4.2253521126760563E-2</v>
      </c>
      <c r="J128" s="37">
        <v>0.81690140845070425</v>
      </c>
      <c r="K128" s="37">
        <v>0.14084507042253522</v>
      </c>
      <c r="L128" s="38"/>
      <c r="M128" s="37">
        <v>1.2658227848101266E-2</v>
      </c>
      <c r="N128" s="37">
        <v>0.82278481012658233</v>
      </c>
      <c r="O128" s="37">
        <v>0.16455696202531644</v>
      </c>
      <c r="P128" s="38"/>
      <c r="Q128" s="37">
        <v>0</v>
      </c>
      <c r="R128" s="37">
        <v>0.85185185185185186</v>
      </c>
      <c r="S128" s="37">
        <v>0.14814814814814814</v>
      </c>
    </row>
    <row r="129" spans="1:19" ht="15.5" x14ac:dyDescent="0.35">
      <c r="A129" s="11" t="s">
        <v>118</v>
      </c>
      <c r="B129" s="11" t="s">
        <v>438</v>
      </c>
      <c r="C129" s="11" t="s">
        <v>440</v>
      </c>
      <c r="D129" s="11" t="s">
        <v>318</v>
      </c>
      <c r="E129" s="37">
        <v>5.6577086280056574E-2</v>
      </c>
      <c r="F129" s="37">
        <v>0.8910891089108911</v>
      </c>
      <c r="G129" s="37">
        <v>5.2333804809052337E-2</v>
      </c>
      <c r="H129" s="38"/>
      <c r="I129" s="37">
        <v>4.9261083743842367E-2</v>
      </c>
      <c r="J129" s="37">
        <v>0.9211822660098522</v>
      </c>
      <c r="K129" s="37">
        <v>2.9556650246305417E-2</v>
      </c>
      <c r="L129" s="38"/>
      <c r="M129" s="37">
        <v>7.2727272727272724E-2</v>
      </c>
      <c r="N129" s="37">
        <v>0.92727272727272725</v>
      </c>
      <c r="O129" s="37">
        <v>0</v>
      </c>
      <c r="P129" s="38"/>
      <c r="Q129" s="37">
        <v>0</v>
      </c>
      <c r="R129" s="37">
        <v>0.82758620689655171</v>
      </c>
      <c r="S129" s="37">
        <v>0.17241379310344829</v>
      </c>
    </row>
    <row r="130" spans="1:19" ht="15.5" x14ac:dyDescent="0.35">
      <c r="A130" s="11" t="s">
        <v>119</v>
      </c>
      <c r="B130" s="11" t="s">
        <v>442</v>
      </c>
      <c r="C130" s="11" t="s">
        <v>512</v>
      </c>
      <c r="D130" s="11" t="s">
        <v>270</v>
      </c>
      <c r="E130" s="37">
        <v>6.0109289617486336E-2</v>
      </c>
      <c r="F130" s="37">
        <v>0.89890710382513661</v>
      </c>
      <c r="G130" s="37">
        <v>4.0983606557377046E-2</v>
      </c>
      <c r="H130" s="38"/>
      <c r="I130" s="37">
        <v>5.701754385964912E-2</v>
      </c>
      <c r="J130" s="37">
        <v>0.90789473684210531</v>
      </c>
      <c r="K130" s="37">
        <v>3.5087719298245612E-2</v>
      </c>
      <c r="L130" s="38"/>
      <c r="M130" s="37">
        <v>0</v>
      </c>
      <c r="N130" s="37">
        <v>0.89583333333333337</v>
      </c>
      <c r="O130" s="37">
        <v>0.10416666666666667</v>
      </c>
      <c r="P130" s="38"/>
      <c r="Q130" s="37">
        <v>8.3333333333333329E-2</v>
      </c>
      <c r="R130" s="37">
        <v>0.79166666666666663</v>
      </c>
      <c r="S130" s="37">
        <v>0.125</v>
      </c>
    </row>
    <row r="131" spans="1:19" ht="15.5" x14ac:dyDescent="0.35">
      <c r="A131" s="11" t="s">
        <v>120</v>
      </c>
      <c r="B131" s="11" t="s">
        <v>432</v>
      </c>
      <c r="C131" s="11" t="s">
        <v>435</v>
      </c>
      <c r="D131" s="11" t="s">
        <v>239</v>
      </c>
      <c r="E131" s="37">
        <v>2.9680365296803651E-2</v>
      </c>
      <c r="F131" s="37">
        <v>0.86700913242009137</v>
      </c>
      <c r="G131" s="37">
        <v>0.10331050228310502</v>
      </c>
      <c r="H131" s="38"/>
      <c r="I131" s="37">
        <v>2.7027027027027029E-2</v>
      </c>
      <c r="J131" s="37">
        <v>0.89189189189189189</v>
      </c>
      <c r="K131" s="37">
        <v>8.1081081081081086E-2</v>
      </c>
      <c r="L131" s="38"/>
      <c r="M131" s="37">
        <v>6.4516129032258063E-2</v>
      </c>
      <c r="N131" s="37">
        <v>0.90322580645161288</v>
      </c>
      <c r="O131" s="37">
        <v>3.2258064516129031E-2</v>
      </c>
      <c r="P131" s="38"/>
      <c r="Q131" s="37">
        <v>2.1276595744680851E-2</v>
      </c>
      <c r="R131" s="37">
        <v>0.95744680851063835</v>
      </c>
      <c r="S131" s="37">
        <v>2.1276595744680851E-2</v>
      </c>
    </row>
    <row r="132" spans="1:19" ht="15.5" x14ac:dyDescent="0.35">
      <c r="A132" s="11" t="s">
        <v>122</v>
      </c>
      <c r="B132" s="11" t="s">
        <v>432</v>
      </c>
      <c r="C132" s="11" t="s">
        <v>435</v>
      </c>
      <c r="D132" s="11" t="s">
        <v>266</v>
      </c>
      <c r="E132" s="37">
        <v>5.6034482758620691E-2</v>
      </c>
      <c r="F132" s="37">
        <v>0.83990147783251234</v>
      </c>
      <c r="G132" s="37">
        <v>0.10406403940886699</v>
      </c>
      <c r="H132" s="38"/>
      <c r="I132" s="37">
        <v>3.9175257731958762E-2</v>
      </c>
      <c r="J132" s="37">
        <v>0.85567010309278346</v>
      </c>
      <c r="K132" s="37">
        <v>0.10515463917525773</v>
      </c>
      <c r="L132" s="38"/>
      <c r="M132" s="37">
        <v>8.2644628099173556E-3</v>
      </c>
      <c r="N132" s="37">
        <v>0.80991735537190079</v>
      </c>
      <c r="O132" s="37">
        <v>0.18181818181818182</v>
      </c>
      <c r="P132" s="38"/>
      <c r="Q132" s="37">
        <v>1.6393442622950821E-2</v>
      </c>
      <c r="R132" s="37">
        <v>0.78688524590163933</v>
      </c>
      <c r="S132" s="37">
        <v>0.19672131147540983</v>
      </c>
    </row>
    <row r="133" spans="1:19" ht="15.5" x14ac:dyDescent="0.35">
      <c r="A133" s="11" t="s">
        <v>123</v>
      </c>
      <c r="B133" s="11" t="s">
        <v>432</v>
      </c>
      <c r="C133" s="11" t="s">
        <v>440</v>
      </c>
      <c r="D133" s="11" t="s">
        <v>324</v>
      </c>
      <c r="E133" s="37">
        <v>3.3941093969144458E-2</v>
      </c>
      <c r="F133" s="37">
        <v>0.35652173913043478</v>
      </c>
      <c r="G133" s="37">
        <v>0.60953716690042081</v>
      </c>
      <c r="H133" s="38"/>
      <c r="I133" s="37">
        <v>2.8925619834710745E-2</v>
      </c>
      <c r="J133" s="37">
        <v>0.49586776859504134</v>
      </c>
      <c r="K133" s="37">
        <v>0.47520661157024796</v>
      </c>
      <c r="L133" s="38"/>
      <c r="M133" s="37">
        <v>2.3696682464454975E-2</v>
      </c>
      <c r="N133" s="37">
        <v>0.5545023696682464</v>
      </c>
      <c r="O133" s="37">
        <v>0.4218009478672986</v>
      </c>
      <c r="P133" s="38"/>
      <c r="Q133" s="37">
        <v>3.7735849056603772E-2</v>
      </c>
      <c r="R133" s="37">
        <v>0.44339622641509435</v>
      </c>
      <c r="S133" s="37">
        <v>0.51886792452830188</v>
      </c>
    </row>
    <row r="134" spans="1:19" ht="15.5" x14ac:dyDescent="0.35">
      <c r="A134" s="11" t="s">
        <v>124</v>
      </c>
      <c r="B134" s="11" t="s">
        <v>438</v>
      </c>
      <c r="C134" s="11" t="s">
        <v>440</v>
      </c>
      <c r="D134" s="11" t="s">
        <v>327</v>
      </c>
      <c r="E134" s="37">
        <v>0.11273080660835763</v>
      </c>
      <c r="F134" s="37">
        <v>0.79737609329446069</v>
      </c>
      <c r="G134" s="37">
        <v>8.9893100097181725E-2</v>
      </c>
      <c r="H134" s="38"/>
      <c r="I134" s="37">
        <v>9.5918367346938774E-2</v>
      </c>
      <c r="J134" s="37">
        <v>0.84693877551020413</v>
      </c>
      <c r="K134" s="37">
        <v>5.7142857142857141E-2</v>
      </c>
      <c r="L134" s="38"/>
      <c r="M134" s="37">
        <v>9.8039215686274508E-2</v>
      </c>
      <c r="N134" s="37">
        <v>0.8529411764705882</v>
      </c>
      <c r="O134" s="37">
        <v>4.9019607843137254E-2</v>
      </c>
      <c r="P134" s="38"/>
      <c r="Q134" s="37">
        <v>4.7619047619047616E-2</v>
      </c>
      <c r="R134" s="37">
        <v>0.93650793650793651</v>
      </c>
      <c r="S134" s="37">
        <v>1.5873015873015872E-2</v>
      </c>
    </row>
    <row r="135" spans="1:19" ht="15.5" x14ac:dyDescent="0.35">
      <c r="A135" s="11" t="s">
        <v>125</v>
      </c>
      <c r="B135" s="11" t="s">
        <v>438</v>
      </c>
      <c r="C135" s="11" t="s">
        <v>511</v>
      </c>
      <c r="D135" s="11" t="s">
        <v>322</v>
      </c>
      <c r="E135" s="37">
        <v>2.9713114754098359E-2</v>
      </c>
      <c r="F135" s="37">
        <v>0.80020491803278693</v>
      </c>
      <c r="G135" s="37">
        <v>0.17008196721311475</v>
      </c>
      <c r="H135" s="38"/>
      <c r="I135" s="37">
        <v>3.8554216867469883E-2</v>
      </c>
      <c r="J135" s="37">
        <v>0.85060240963855427</v>
      </c>
      <c r="K135" s="37">
        <v>0.1108433734939759</v>
      </c>
      <c r="L135" s="38"/>
      <c r="M135" s="37">
        <v>1.8987341772151899E-2</v>
      </c>
      <c r="N135" s="37">
        <v>0.79746835443037978</v>
      </c>
      <c r="O135" s="37">
        <v>0.18354430379746836</v>
      </c>
      <c r="P135" s="38"/>
      <c r="Q135" s="37">
        <v>0</v>
      </c>
      <c r="R135" s="37">
        <v>0.78688524590163933</v>
      </c>
      <c r="S135" s="37">
        <v>0.21311475409836064</v>
      </c>
    </row>
    <row r="136" spans="1:19" ht="15.5" x14ac:dyDescent="0.35">
      <c r="A136" s="11" t="s">
        <v>126</v>
      </c>
      <c r="B136" s="11" t="s">
        <v>432</v>
      </c>
      <c r="C136" s="11" t="s">
        <v>511</v>
      </c>
      <c r="D136" s="11" t="s">
        <v>290</v>
      </c>
      <c r="E136" s="37">
        <v>4.3668122270742356E-2</v>
      </c>
      <c r="F136" s="37">
        <v>0.83406113537117899</v>
      </c>
      <c r="G136" s="37">
        <v>0.1222707423580786</v>
      </c>
      <c r="H136" s="38"/>
      <c r="I136" s="37">
        <v>4.4182621502209134E-2</v>
      </c>
      <c r="J136" s="37">
        <v>0.81148748159057438</v>
      </c>
      <c r="K136" s="37">
        <v>0.14432989690721648</v>
      </c>
      <c r="L136" s="38"/>
      <c r="M136" s="37">
        <v>2.6595744680851064E-2</v>
      </c>
      <c r="N136" s="37">
        <v>0.73404255319148937</v>
      </c>
      <c r="O136" s="37">
        <v>0.23936170212765959</v>
      </c>
      <c r="P136" s="38"/>
      <c r="Q136" s="37">
        <v>2.7272727272727271E-2</v>
      </c>
      <c r="R136" s="37">
        <v>0.79090909090909089</v>
      </c>
      <c r="S136" s="37">
        <v>0.18181818181818182</v>
      </c>
    </row>
    <row r="137" spans="1:19" ht="15.5" x14ac:dyDescent="0.35">
      <c r="A137" s="11" t="s">
        <v>127</v>
      </c>
      <c r="B137" s="11" t="s">
        <v>438</v>
      </c>
      <c r="C137" s="11" t="s">
        <v>437</v>
      </c>
      <c r="D137" s="11" t="s">
        <v>307</v>
      </c>
      <c r="E137" s="37">
        <v>3.954802259887006E-2</v>
      </c>
      <c r="F137" s="37">
        <v>0.80414312617702444</v>
      </c>
      <c r="G137" s="37">
        <v>0.15630885122410546</v>
      </c>
      <c r="H137" s="38"/>
      <c r="I137" s="37">
        <v>7.9295154185022032E-2</v>
      </c>
      <c r="J137" s="37">
        <v>0.77533039647577096</v>
      </c>
      <c r="K137" s="37">
        <v>0.14537444933920704</v>
      </c>
      <c r="L137" s="38"/>
      <c r="M137" s="37">
        <v>5.6179775280898875E-2</v>
      </c>
      <c r="N137" s="37">
        <v>0.7865168539325843</v>
      </c>
      <c r="O137" s="37">
        <v>0.15730337078651685</v>
      </c>
      <c r="P137" s="38"/>
      <c r="Q137" s="37">
        <v>0.12</v>
      </c>
      <c r="R137" s="37">
        <v>0.82</v>
      </c>
      <c r="S137" s="37">
        <v>0.06</v>
      </c>
    </row>
    <row r="138" spans="1:19" ht="15.5" x14ac:dyDescent="0.35">
      <c r="A138" s="11" t="s">
        <v>129</v>
      </c>
      <c r="B138" s="11" t="s">
        <v>442</v>
      </c>
      <c r="C138" s="11" t="s">
        <v>434</v>
      </c>
      <c r="D138" s="11" t="s">
        <v>319</v>
      </c>
      <c r="E138" s="37">
        <v>7.3867854491462506E-2</v>
      </c>
      <c r="F138" s="37">
        <v>0.68893838158871568</v>
      </c>
      <c r="G138" s="37">
        <v>0.23719376391982183</v>
      </c>
      <c r="H138" s="38"/>
      <c r="I138" s="37">
        <v>6.3829787234042548E-2</v>
      </c>
      <c r="J138" s="37">
        <v>0.73936170212765961</v>
      </c>
      <c r="K138" s="37">
        <v>0.19680851063829788</v>
      </c>
      <c r="L138" s="38"/>
      <c r="M138" s="37">
        <v>7.5268817204301078E-2</v>
      </c>
      <c r="N138" s="37">
        <v>0.76344086021505375</v>
      </c>
      <c r="O138" s="37">
        <v>0.16129032258064516</v>
      </c>
      <c r="P138" s="38"/>
      <c r="Q138" s="37">
        <v>3.7735849056603772E-2</v>
      </c>
      <c r="R138" s="37">
        <v>0.81132075471698117</v>
      </c>
      <c r="S138" s="37">
        <v>0.15094339622641509</v>
      </c>
    </row>
    <row r="139" spans="1:19" ht="15.5" x14ac:dyDescent="0.35">
      <c r="A139" s="11" t="s">
        <v>130</v>
      </c>
      <c r="B139" s="11" t="s">
        <v>438</v>
      </c>
      <c r="C139" s="11" t="s">
        <v>434</v>
      </c>
      <c r="D139" s="11" t="s">
        <v>287</v>
      </c>
      <c r="E139" s="37">
        <v>5.1873198847262249E-2</v>
      </c>
      <c r="F139" s="37">
        <v>0.84293948126801155</v>
      </c>
      <c r="G139" s="37">
        <v>0.10518731988472622</v>
      </c>
      <c r="H139" s="38"/>
      <c r="I139" s="37">
        <v>5.0420168067226892E-2</v>
      </c>
      <c r="J139" s="37">
        <v>0.79831932773109249</v>
      </c>
      <c r="K139" s="37">
        <v>0.15126050420168066</v>
      </c>
      <c r="L139" s="38"/>
      <c r="M139" s="37">
        <v>1.8867924528301886E-2</v>
      </c>
      <c r="N139" s="37">
        <v>0.90566037735849059</v>
      </c>
      <c r="O139" s="37">
        <v>7.5471698113207544E-2</v>
      </c>
      <c r="P139" s="38"/>
      <c r="Q139" s="37">
        <v>2.6315789473684209E-2</v>
      </c>
      <c r="R139" s="37">
        <v>0.73684210526315785</v>
      </c>
      <c r="S139" s="37">
        <v>0.23684210526315788</v>
      </c>
    </row>
    <row r="140" spans="1:19" ht="15.5" x14ac:dyDescent="0.35">
      <c r="A140" s="11" t="s">
        <v>133</v>
      </c>
      <c r="B140" s="11" t="s">
        <v>432</v>
      </c>
      <c r="C140" s="11" t="s">
        <v>511</v>
      </c>
      <c r="D140" s="11" t="s">
        <v>378</v>
      </c>
      <c r="E140" s="37">
        <v>0.12112112112112113</v>
      </c>
      <c r="F140" s="37">
        <v>0.67467467467467468</v>
      </c>
      <c r="G140" s="37">
        <v>0.20420420420420421</v>
      </c>
      <c r="H140" s="38"/>
      <c r="I140" s="37">
        <v>7.9861111111111105E-2</v>
      </c>
      <c r="J140" s="37">
        <v>0.69791666666666663</v>
      </c>
      <c r="K140" s="37">
        <v>0.22222222222222221</v>
      </c>
      <c r="L140" s="38"/>
      <c r="M140" s="37">
        <v>8.771929824561403E-2</v>
      </c>
      <c r="N140" s="37">
        <v>0.64912280701754388</v>
      </c>
      <c r="O140" s="37">
        <v>0.26315789473684209</v>
      </c>
      <c r="P140" s="38"/>
      <c r="Q140" s="37">
        <v>8.4507042253521125E-2</v>
      </c>
      <c r="R140" s="37">
        <v>0.70422535211267601</v>
      </c>
      <c r="S140" s="37">
        <v>0.21126760563380281</v>
      </c>
    </row>
    <row r="141" spans="1:19" ht="15.5" x14ac:dyDescent="0.35">
      <c r="A141" s="11" t="s">
        <v>182</v>
      </c>
      <c r="B141" s="11" t="s">
        <v>432</v>
      </c>
      <c r="C141" s="11" t="s">
        <v>439</v>
      </c>
      <c r="D141" s="11" t="s">
        <v>350</v>
      </c>
      <c r="E141" s="37">
        <v>4.9943246311010214E-2</v>
      </c>
      <c r="F141" s="37">
        <v>0.73098751418842223</v>
      </c>
      <c r="G141" s="37">
        <v>0.21906923950056753</v>
      </c>
      <c r="H141" s="38"/>
      <c r="I141" s="37">
        <v>1.8867924528301886E-2</v>
      </c>
      <c r="J141" s="37">
        <v>0.82389937106918243</v>
      </c>
      <c r="K141" s="37">
        <v>0.15723270440251572</v>
      </c>
      <c r="L141" s="38"/>
      <c r="M141" s="37">
        <v>3.8461538461538464E-2</v>
      </c>
      <c r="N141" s="37">
        <v>0.84615384615384615</v>
      </c>
      <c r="O141" s="37">
        <v>0.11538461538461539</v>
      </c>
      <c r="P141" s="38"/>
      <c r="Q141" s="37">
        <v>0</v>
      </c>
      <c r="R141" s="37">
        <v>0.875</v>
      </c>
      <c r="S141" s="37">
        <v>0.125</v>
      </c>
    </row>
    <row r="142" spans="1:19" ht="15.5" x14ac:dyDescent="0.35">
      <c r="A142" s="11" t="s">
        <v>134</v>
      </c>
      <c r="B142" s="11" t="s">
        <v>436</v>
      </c>
      <c r="C142" s="11" t="s">
        <v>511</v>
      </c>
      <c r="D142" s="11" t="s">
        <v>336</v>
      </c>
      <c r="E142" s="37">
        <v>6.093189964157706E-2</v>
      </c>
      <c r="F142" s="37">
        <v>0.87455197132616491</v>
      </c>
      <c r="G142" s="37">
        <v>6.4516129032258063E-2</v>
      </c>
      <c r="H142" s="38"/>
      <c r="I142" s="37">
        <v>5.7142857142857141E-2</v>
      </c>
      <c r="J142" s="37">
        <v>0.91428571428571426</v>
      </c>
      <c r="K142" s="37">
        <v>2.8571428571428571E-2</v>
      </c>
      <c r="L142" s="38"/>
      <c r="M142" s="37">
        <v>0.125</v>
      </c>
      <c r="N142" s="37">
        <v>0.875</v>
      </c>
      <c r="O142" s="37">
        <v>0</v>
      </c>
      <c r="P142" s="38"/>
      <c r="Q142" s="37">
        <v>0</v>
      </c>
      <c r="R142" s="37">
        <v>0.95238095238095233</v>
      </c>
      <c r="S142" s="37">
        <v>4.7619047619047616E-2</v>
      </c>
    </row>
    <row r="143" spans="1:19" ht="15.5" x14ac:dyDescent="0.35">
      <c r="A143" s="11" t="s">
        <v>135</v>
      </c>
      <c r="B143" s="11" t="s">
        <v>438</v>
      </c>
      <c r="C143" s="11" t="s">
        <v>435</v>
      </c>
      <c r="D143" s="11" t="s">
        <v>299</v>
      </c>
      <c r="E143" s="37">
        <v>5.5555555555555552E-2</v>
      </c>
      <c r="F143" s="37">
        <v>0.72089947089947093</v>
      </c>
      <c r="G143" s="37">
        <v>0.22354497354497355</v>
      </c>
      <c r="H143" s="38"/>
      <c r="I143" s="37">
        <v>3.7499999999999999E-2</v>
      </c>
      <c r="J143" s="37">
        <v>0.75624999999999998</v>
      </c>
      <c r="K143" s="37">
        <v>0.20624999999999999</v>
      </c>
      <c r="L143" s="38"/>
      <c r="M143" s="37">
        <v>5.2631578947368418E-2</v>
      </c>
      <c r="N143" s="37">
        <v>0.71052631578947367</v>
      </c>
      <c r="O143" s="37">
        <v>0.23684210526315788</v>
      </c>
      <c r="P143" s="38"/>
      <c r="Q143" s="37">
        <v>0.1</v>
      </c>
      <c r="R143" s="37">
        <v>0.65</v>
      </c>
      <c r="S143" s="37">
        <v>0.25</v>
      </c>
    </row>
    <row r="144" spans="1:19" ht="15.5" x14ac:dyDescent="0.35">
      <c r="A144" s="11" t="s">
        <v>136</v>
      </c>
      <c r="B144" s="11" t="s">
        <v>432</v>
      </c>
      <c r="C144" s="11" t="s">
        <v>511</v>
      </c>
      <c r="D144" s="11" t="s">
        <v>315</v>
      </c>
      <c r="E144" s="37">
        <v>2.7552674230145867E-2</v>
      </c>
      <c r="F144" s="37">
        <v>0.8476499189627229</v>
      </c>
      <c r="G144" s="37">
        <v>0.12479740680713128</v>
      </c>
      <c r="H144" s="38"/>
      <c r="I144" s="37">
        <v>3.515625E-2</v>
      </c>
      <c r="J144" s="37">
        <v>0.8515625</v>
      </c>
      <c r="K144" s="37">
        <v>0.11328125</v>
      </c>
      <c r="L144" s="38"/>
      <c r="M144" s="37">
        <v>3.7037037037037035E-2</v>
      </c>
      <c r="N144" s="37">
        <v>0.85185185185185186</v>
      </c>
      <c r="O144" s="37">
        <v>0.1111111111111111</v>
      </c>
      <c r="P144" s="38"/>
      <c r="Q144" s="37">
        <v>2.1276595744680851E-2</v>
      </c>
      <c r="R144" s="37">
        <v>0.78723404255319152</v>
      </c>
      <c r="S144" s="37">
        <v>0.19148936170212766</v>
      </c>
    </row>
    <row r="145" spans="1:19" ht="15.5" x14ac:dyDescent="0.35">
      <c r="A145" s="11" t="s">
        <v>137</v>
      </c>
      <c r="B145" s="11" t="s">
        <v>436</v>
      </c>
      <c r="C145" s="11" t="s">
        <v>437</v>
      </c>
      <c r="D145" s="11" t="s">
        <v>245</v>
      </c>
      <c r="E145" s="37">
        <v>4.5871559633027525E-3</v>
      </c>
      <c r="F145" s="37">
        <v>0.6009174311926605</v>
      </c>
      <c r="G145" s="37">
        <v>0.39449541284403672</v>
      </c>
      <c r="H145" s="38"/>
      <c r="I145" s="37">
        <v>1.3927576601671309E-2</v>
      </c>
      <c r="J145" s="37">
        <v>0.63509749303621166</v>
      </c>
      <c r="K145" s="37">
        <v>0.35097493036211697</v>
      </c>
      <c r="L145" s="38"/>
      <c r="M145" s="37">
        <v>1.4705882352941176E-2</v>
      </c>
      <c r="N145" s="37">
        <v>0.69117647058823528</v>
      </c>
      <c r="O145" s="37">
        <v>0.29411764705882354</v>
      </c>
      <c r="P145" s="38"/>
      <c r="Q145" s="37">
        <v>0</v>
      </c>
      <c r="R145" s="37">
        <v>0.53846153846153844</v>
      </c>
      <c r="S145" s="37">
        <v>0.46153846153846156</v>
      </c>
    </row>
    <row r="146" spans="1:19" ht="15.5" x14ac:dyDescent="0.35">
      <c r="A146" s="11" t="s">
        <v>138</v>
      </c>
      <c r="B146" s="11" t="s">
        <v>432</v>
      </c>
      <c r="C146" s="11" t="s">
        <v>512</v>
      </c>
      <c r="D146" s="11" t="s">
        <v>224</v>
      </c>
      <c r="E146" s="37">
        <v>5.1907442151344588E-2</v>
      </c>
      <c r="F146" s="37">
        <v>0.79737335834896805</v>
      </c>
      <c r="G146" s="37">
        <v>0.15071919949968732</v>
      </c>
      <c r="H146" s="38"/>
      <c r="I146" s="37">
        <v>4.8951048951048952E-2</v>
      </c>
      <c r="J146" s="37">
        <v>0.86247086247086246</v>
      </c>
      <c r="K146" s="37">
        <v>8.8578088578088576E-2</v>
      </c>
      <c r="L146" s="38"/>
      <c r="M146" s="37">
        <v>9.0909090909090912E-2</v>
      </c>
      <c r="N146" s="37">
        <v>0.82828282828282829</v>
      </c>
      <c r="O146" s="37">
        <v>8.0808080808080815E-2</v>
      </c>
      <c r="P146" s="38"/>
      <c r="Q146" s="37">
        <v>4.5454545454545456E-2</v>
      </c>
      <c r="R146" s="37">
        <v>0.81818181818181823</v>
      </c>
      <c r="S146" s="37">
        <v>0.13636363636363635</v>
      </c>
    </row>
    <row r="147" spans="1:19" ht="15.5" x14ac:dyDescent="0.35">
      <c r="A147" s="11" t="s">
        <v>139</v>
      </c>
      <c r="B147" s="11" t="s">
        <v>442</v>
      </c>
      <c r="C147" s="11" t="s">
        <v>512</v>
      </c>
      <c r="D147" s="11" t="s">
        <v>252</v>
      </c>
      <c r="E147" s="37">
        <v>4.5117075956596232E-2</v>
      </c>
      <c r="F147" s="37">
        <v>0.68132495716733299</v>
      </c>
      <c r="G147" s="37">
        <v>0.27355796687607081</v>
      </c>
      <c r="H147" s="38"/>
      <c r="I147" s="37">
        <v>3.0888030888030889E-2</v>
      </c>
      <c r="J147" s="37">
        <v>0.73166023166023164</v>
      </c>
      <c r="K147" s="37">
        <v>0.23745173745173745</v>
      </c>
      <c r="L147" s="38"/>
      <c r="M147" s="37">
        <v>2.5974025974025976E-2</v>
      </c>
      <c r="N147" s="37">
        <v>0.73376623376623373</v>
      </c>
      <c r="O147" s="37">
        <v>0.24025974025974026</v>
      </c>
      <c r="P147" s="38"/>
      <c r="Q147" s="37">
        <v>0.02</v>
      </c>
      <c r="R147" s="37">
        <v>0.72</v>
      </c>
      <c r="S147" s="37">
        <v>0.26</v>
      </c>
    </row>
    <row r="148" spans="1:19" ht="15.5" x14ac:dyDescent="0.35">
      <c r="A148" s="11" t="s">
        <v>140</v>
      </c>
      <c r="B148" s="11" t="s">
        <v>432</v>
      </c>
      <c r="C148" s="11" t="s">
        <v>437</v>
      </c>
      <c r="D148" s="11" t="s">
        <v>358</v>
      </c>
      <c r="E148" s="37">
        <v>3.2544378698224852E-2</v>
      </c>
      <c r="F148" s="37">
        <v>0.77144970414201186</v>
      </c>
      <c r="G148" s="37">
        <v>0.19600591715976332</v>
      </c>
      <c r="H148" s="38"/>
      <c r="I148" s="37">
        <v>4.1322314049586778E-2</v>
      </c>
      <c r="J148" s="37">
        <v>0.83471074380165289</v>
      </c>
      <c r="K148" s="37">
        <v>0.12396694214876033</v>
      </c>
      <c r="L148" s="38"/>
      <c r="M148" s="37">
        <v>3.7914691943127965E-2</v>
      </c>
      <c r="N148" s="37">
        <v>0.89099526066350709</v>
      </c>
      <c r="O148" s="37">
        <v>7.1090047393364927E-2</v>
      </c>
      <c r="P148" s="38"/>
      <c r="Q148" s="37">
        <v>4.4776119402985072E-2</v>
      </c>
      <c r="R148" s="37">
        <v>0.86567164179104472</v>
      </c>
      <c r="S148" s="37">
        <v>8.9552238805970144E-2</v>
      </c>
    </row>
    <row r="149" spans="1:19" ht="15.5" x14ac:dyDescent="0.35">
      <c r="A149" s="11" t="s">
        <v>141</v>
      </c>
      <c r="B149" s="11" t="s">
        <v>436</v>
      </c>
      <c r="C149" s="11" t="s">
        <v>437</v>
      </c>
      <c r="D149" s="11" t="s">
        <v>348</v>
      </c>
      <c r="E149" s="37">
        <v>2.9304029304029304E-2</v>
      </c>
      <c r="F149" s="37">
        <v>0.92307692307692313</v>
      </c>
      <c r="G149" s="37">
        <v>4.7619047619047616E-2</v>
      </c>
      <c r="H149" s="38"/>
      <c r="I149" s="37">
        <v>1.3605442176870748E-2</v>
      </c>
      <c r="J149" s="37">
        <v>0.93197278911564629</v>
      </c>
      <c r="K149" s="37">
        <v>5.4421768707482991E-2</v>
      </c>
      <c r="L149" s="38"/>
      <c r="M149" s="37">
        <v>2.6666666666666668E-2</v>
      </c>
      <c r="N149" s="37">
        <v>0.96</v>
      </c>
      <c r="O149" s="37">
        <v>1.3333333333333334E-2</v>
      </c>
      <c r="P149" s="38"/>
      <c r="Q149" s="37">
        <v>2.8985507246376812E-2</v>
      </c>
      <c r="R149" s="37">
        <v>0.92753623188405798</v>
      </c>
      <c r="S149" s="37">
        <v>4.3478260869565216E-2</v>
      </c>
    </row>
    <row r="150" spans="1:19" ht="15.5" x14ac:dyDescent="0.35">
      <c r="A150" s="11" t="s">
        <v>128</v>
      </c>
      <c r="B150" s="11" t="s">
        <v>436</v>
      </c>
      <c r="C150" s="11" t="s">
        <v>439</v>
      </c>
      <c r="D150" s="11" t="s">
        <v>428</v>
      </c>
      <c r="E150" s="37">
        <v>5.5214723926380369E-2</v>
      </c>
      <c r="F150" s="37">
        <v>0.79447852760736193</v>
      </c>
      <c r="G150" s="37">
        <v>0.15030674846625766</v>
      </c>
      <c r="H150" s="38"/>
      <c r="I150" s="37">
        <v>5.5555555555555552E-2</v>
      </c>
      <c r="J150" s="37">
        <v>0.69047619047619047</v>
      </c>
      <c r="K150" s="37">
        <v>0.25396825396825395</v>
      </c>
      <c r="L150" s="38"/>
      <c r="M150" s="37">
        <v>0</v>
      </c>
      <c r="N150" s="37">
        <v>0.66666666666666663</v>
      </c>
      <c r="O150" s="37">
        <v>0.33333333333333331</v>
      </c>
      <c r="P150" s="38"/>
      <c r="Q150" s="37">
        <v>0</v>
      </c>
      <c r="R150" s="37">
        <v>0.8571428571428571</v>
      </c>
      <c r="S150" s="37">
        <v>0.14285714285714285</v>
      </c>
    </row>
    <row r="151" spans="1:19" ht="15.5" x14ac:dyDescent="0.35">
      <c r="A151" s="11" t="s">
        <v>142</v>
      </c>
      <c r="B151" s="11" t="s">
        <v>442</v>
      </c>
      <c r="C151" s="11" t="s">
        <v>511</v>
      </c>
      <c r="D151" s="11" t="s">
        <v>303</v>
      </c>
      <c r="E151" s="37">
        <v>2.976190476190476E-2</v>
      </c>
      <c r="F151" s="37">
        <v>0.79166666666666663</v>
      </c>
      <c r="G151" s="37">
        <v>0.17857142857142858</v>
      </c>
      <c r="H151" s="38"/>
      <c r="I151" s="37">
        <v>2.564102564102564E-2</v>
      </c>
      <c r="J151" s="37">
        <v>0.78917378917378922</v>
      </c>
      <c r="K151" s="37">
        <v>0.18518518518518517</v>
      </c>
      <c r="L151" s="38"/>
      <c r="M151" s="37">
        <v>1.7543859649122806E-2</v>
      </c>
      <c r="N151" s="37">
        <v>0.7807017543859649</v>
      </c>
      <c r="O151" s="37">
        <v>0.20175438596491227</v>
      </c>
      <c r="P151" s="38"/>
      <c r="Q151" s="37">
        <v>1.8867924528301886E-2</v>
      </c>
      <c r="R151" s="37">
        <v>0.81132075471698117</v>
      </c>
      <c r="S151" s="37">
        <v>0.16981132075471697</v>
      </c>
    </row>
    <row r="152" spans="1:19" ht="15.5" x14ac:dyDescent="0.35">
      <c r="A152" s="11" t="s">
        <v>143</v>
      </c>
      <c r="B152" s="11" t="s">
        <v>432</v>
      </c>
      <c r="C152" s="11" t="s">
        <v>512</v>
      </c>
      <c r="D152" s="11" t="s">
        <v>267</v>
      </c>
      <c r="E152" s="37">
        <v>5.3571428571428568E-2</v>
      </c>
      <c r="F152" s="37">
        <v>0.7321428571428571</v>
      </c>
      <c r="G152" s="37">
        <v>0.21428571428571427</v>
      </c>
      <c r="H152" s="38"/>
      <c r="I152" s="37">
        <v>4.5112781954887216E-2</v>
      </c>
      <c r="J152" s="37">
        <v>0.74812030075187974</v>
      </c>
      <c r="K152" s="37">
        <v>0.20676691729323307</v>
      </c>
      <c r="L152" s="38"/>
      <c r="M152" s="37">
        <v>1.1904761904761904E-2</v>
      </c>
      <c r="N152" s="37">
        <v>0.7857142857142857</v>
      </c>
      <c r="O152" s="37">
        <v>0.20238095238095238</v>
      </c>
      <c r="P152" s="38"/>
      <c r="Q152" s="37">
        <v>3.125E-2</v>
      </c>
      <c r="R152" s="37">
        <v>0.875</v>
      </c>
      <c r="S152" s="37">
        <v>9.375E-2</v>
      </c>
    </row>
    <row r="153" spans="1:19" ht="15.5" x14ac:dyDescent="0.35">
      <c r="A153" s="11" t="s">
        <v>144</v>
      </c>
      <c r="B153" s="11" t="s">
        <v>442</v>
      </c>
      <c r="C153" s="11" t="s">
        <v>434</v>
      </c>
      <c r="D153" s="11" t="s">
        <v>275</v>
      </c>
      <c r="E153" s="37">
        <v>5.4989816700610997E-2</v>
      </c>
      <c r="F153" s="37">
        <v>0.80957230142566194</v>
      </c>
      <c r="G153" s="37">
        <v>0.1354378818737271</v>
      </c>
      <c r="H153" s="38"/>
      <c r="I153" s="37">
        <v>6.1248527679623084E-2</v>
      </c>
      <c r="J153" s="37">
        <v>0.85983510011778563</v>
      </c>
      <c r="K153" s="37">
        <v>7.8916372202591289E-2</v>
      </c>
      <c r="L153" s="38"/>
      <c r="M153" s="37">
        <v>5.7522123893805309E-2</v>
      </c>
      <c r="N153" s="37">
        <v>0.84513274336283184</v>
      </c>
      <c r="O153" s="37">
        <v>9.7345132743362831E-2</v>
      </c>
      <c r="P153" s="38"/>
      <c r="Q153" s="37">
        <v>3.6231884057971016E-2</v>
      </c>
      <c r="R153" s="37">
        <v>0.84782608695652173</v>
      </c>
      <c r="S153" s="37">
        <v>0.11594202898550725</v>
      </c>
    </row>
    <row r="154" spans="1:19" ht="15.5" x14ac:dyDescent="0.35">
      <c r="A154" s="11" t="s">
        <v>145</v>
      </c>
      <c r="B154" s="11" t="s">
        <v>432</v>
      </c>
      <c r="C154" s="11" t="s">
        <v>512</v>
      </c>
      <c r="D154" s="11" t="s">
        <v>316</v>
      </c>
      <c r="E154" s="37">
        <v>2.6462395543175487E-2</v>
      </c>
      <c r="F154" s="37">
        <v>0.92339832869080785</v>
      </c>
      <c r="G154" s="37">
        <v>5.0139275766016712E-2</v>
      </c>
      <c r="H154" s="38"/>
      <c r="I154" s="37">
        <v>3.4482758620689655E-2</v>
      </c>
      <c r="J154" s="37">
        <v>0.9211822660098522</v>
      </c>
      <c r="K154" s="37">
        <v>4.4334975369458129E-2</v>
      </c>
      <c r="L154" s="38"/>
      <c r="M154" s="37">
        <v>6.4516129032258063E-2</v>
      </c>
      <c r="N154" s="37">
        <v>0.91935483870967738</v>
      </c>
      <c r="O154" s="37">
        <v>1.6129032258064516E-2</v>
      </c>
      <c r="P154" s="38"/>
      <c r="Q154" s="37">
        <v>0</v>
      </c>
      <c r="R154" s="37">
        <v>0.92</v>
      </c>
      <c r="S154" s="37">
        <v>0.08</v>
      </c>
    </row>
    <row r="155" spans="1:19" ht="15.5" x14ac:dyDescent="0.35">
      <c r="A155" s="11" t="s">
        <v>146</v>
      </c>
      <c r="B155" s="11" t="s">
        <v>442</v>
      </c>
      <c r="C155" s="11" t="s">
        <v>440</v>
      </c>
      <c r="D155" s="11" t="s">
        <v>343</v>
      </c>
      <c r="E155" s="37">
        <v>3.6900369003690037E-2</v>
      </c>
      <c r="F155" s="37">
        <v>0.73284132841328409</v>
      </c>
      <c r="G155" s="37">
        <v>0.23025830258302582</v>
      </c>
      <c r="H155" s="38"/>
      <c r="I155" s="37">
        <v>3.4482758620689655E-2</v>
      </c>
      <c r="J155" s="37">
        <v>0.82758620689655171</v>
      </c>
      <c r="K155" s="37">
        <v>0.13793103448275862</v>
      </c>
      <c r="L155" s="38"/>
      <c r="M155" s="37">
        <v>3.3707865168539325E-2</v>
      </c>
      <c r="N155" s="37">
        <v>0.88764044943820219</v>
      </c>
      <c r="O155" s="37">
        <v>7.8651685393258425E-2</v>
      </c>
      <c r="P155" s="38"/>
      <c r="Q155" s="37">
        <v>1.9230769230769232E-2</v>
      </c>
      <c r="R155" s="37">
        <v>0.82692307692307687</v>
      </c>
      <c r="S155" s="37">
        <v>0.15384615384615385</v>
      </c>
    </row>
    <row r="156" spans="1:19" ht="15.5" x14ac:dyDescent="0.35">
      <c r="A156" s="11" t="s">
        <v>147</v>
      </c>
      <c r="B156" s="11" t="s">
        <v>442</v>
      </c>
      <c r="C156" s="11" t="s">
        <v>435</v>
      </c>
      <c r="D156" s="11" t="s">
        <v>282</v>
      </c>
      <c r="E156" s="37">
        <v>4.3143297380585519E-2</v>
      </c>
      <c r="F156" s="37">
        <v>0.88751926040061635</v>
      </c>
      <c r="G156" s="37">
        <v>6.9337442218798145E-2</v>
      </c>
      <c r="H156" s="38"/>
      <c r="I156" s="37">
        <v>3.9408866995073892E-2</v>
      </c>
      <c r="J156" s="37">
        <v>0.88669950738916259</v>
      </c>
      <c r="K156" s="37">
        <v>7.3891625615763554E-2</v>
      </c>
      <c r="L156" s="38"/>
      <c r="M156" s="37">
        <v>2.3255813953488372E-2</v>
      </c>
      <c r="N156" s="37">
        <v>0.93023255813953487</v>
      </c>
      <c r="O156" s="37">
        <v>4.6511627906976744E-2</v>
      </c>
      <c r="P156" s="38"/>
      <c r="Q156" s="37">
        <v>0</v>
      </c>
      <c r="R156" s="37">
        <v>0.86363636363636365</v>
      </c>
      <c r="S156" s="37">
        <v>0.13636363636363635</v>
      </c>
    </row>
    <row r="157" spans="1:19" ht="15.5" x14ac:dyDescent="0.35">
      <c r="A157" s="11" t="s">
        <v>148</v>
      </c>
      <c r="B157" s="11" t="s">
        <v>433</v>
      </c>
      <c r="C157" s="11" t="s">
        <v>435</v>
      </c>
      <c r="D157" s="11" t="s">
        <v>402</v>
      </c>
      <c r="E157" s="37">
        <v>7.9584775086505188E-2</v>
      </c>
      <c r="F157" s="37">
        <v>0.79930795847750868</v>
      </c>
      <c r="G157" s="37">
        <v>0.12110726643598616</v>
      </c>
      <c r="H157" s="38"/>
      <c r="I157" s="37">
        <v>6.8181818181818177E-2</v>
      </c>
      <c r="J157" s="37">
        <v>0.82386363636363635</v>
      </c>
      <c r="K157" s="37">
        <v>0.10795454545454546</v>
      </c>
      <c r="L157" s="38"/>
      <c r="M157" s="37">
        <v>5.4545454545454543E-2</v>
      </c>
      <c r="N157" s="37">
        <v>0.8</v>
      </c>
      <c r="O157" s="37">
        <v>0.14545454545454545</v>
      </c>
      <c r="P157" s="38"/>
      <c r="Q157" s="37">
        <v>0.10526315789473684</v>
      </c>
      <c r="R157" s="37">
        <v>0.73684210526315785</v>
      </c>
      <c r="S157" s="37">
        <v>0.15789473684210525</v>
      </c>
    </row>
    <row r="158" spans="1:19" ht="15.5" x14ac:dyDescent="0.35">
      <c r="A158" s="11" t="s">
        <v>149</v>
      </c>
      <c r="B158" s="11" t="s">
        <v>442</v>
      </c>
      <c r="C158" s="11" t="s">
        <v>435</v>
      </c>
      <c r="D158" s="11" t="s">
        <v>373</v>
      </c>
      <c r="E158" s="37">
        <v>5.2357207615593836E-2</v>
      </c>
      <c r="F158" s="37">
        <v>0.743427017225748</v>
      </c>
      <c r="G158" s="37">
        <v>0.20421577515865821</v>
      </c>
      <c r="H158" s="38"/>
      <c r="I158" s="37">
        <v>3.7634408602150539E-2</v>
      </c>
      <c r="J158" s="37">
        <v>0.76209677419354838</v>
      </c>
      <c r="K158" s="37">
        <v>0.20026881720430106</v>
      </c>
      <c r="L158" s="38"/>
      <c r="M158" s="37">
        <v>1.1049723756906077E-2</v>
      </c>
      <c r="N158" s="37">
        <v>0.76795580110497241</v>
      </c>
      <c r="O158" s="37">
        <v>0.22099447513812154</v>
      </c>
      <c r="P158" s="38"/>
      <c r="Q158" s="37">
        <v>4.6153846153846156E-2</v>
      </c>
      <c r="R158" s="37">
        <v>0.72307692307692306</v>
      </c>
      <c r="S158" s="37">
        <v>0.23076923076923078</v>
      </c>
    </row>
    <row r="159" spans="1:19" ht="15.5" x14ac:dyDescent="0.35">
      <c r="A159" s="11" t="s">
        <v>150</v>
      </c>
      <c r="B159" s="11" t="s">
        <v>432</v>
      </c>
      <c r="C159" s="11" t="s">
        <v>440</v>
      </c>
      <c r="D159" s="11" t="s">
        <v>385</v>
      </c>
      <c r="E159" s="37">
        <v>4.5703839122486288E-2</v>
      </c>
      <c r="F159" s="37">
        <v>0.62949421084704449</v>
      </c>
      <c r="G159" s="37">
        <v>0.32480195003046924</v>
      </c>
      <c r="H159" s="38"/>
      <c r="I159" s="37">
        <v>4.3165467625899283E-2</v>
      </c>
      <c r="J159" s="37">
        <v>0.75899280575539574</v>
      </c>
      <c r="K159" s="37">
        <v>0.19784172661870503</v>
      </c>
      <c r="L159" s="38"/>
      <c r="M159" s="37">
        <v>3.7037037037037035E-2</v>
      </c>
      <c r="N159" s="37">
        <v>0.65432098765432101</v>
      </c>
      <c r="O159" s="37">
        <v>0.30864197530864196</v>
      </c>
      <c r="P159" s="38"/>
      <c r="Q159" s="37">
        <v>2.3809523809523808E-2</v>
      </c>
      <c r="R159" s="37">
        <v>0.76190476190476186</v>
      </c>
      <c r="S159" s="37">
        <v>0.21428571428571427</v>
      </c>
    </row>
    <row r="160" spans="1:19" ht="15.5" x14ac:dyDescent="0.35">
      <c r="A160" s="11" t="s">
        <v>151</v>
      </c>
      <c r="B160" s="11" t="s">
        <v>432</v>
      </c>
      <c r="C160" s="11" t="s">
        <v>440</v>
      </c>
      <c r="D160" s="11" t="s">
        <v>407</v>
      </c>
      <c r="E160" s="37">
        <v>2.8823058446757407E-2</v>
      </c>
      <c r="F160" s="37">
        <v>0.8158526821457166</v>
      </c>
      <c r="G160" s="37">
        <v>0.15532425940752603</v>
      </c>
      <c r="H160" s="38"/>
      <c r="I160" s="37">
        <v>3.6585365853658534E-2</v>
      </c>
      <c r="J160" s="37">
        <v>0.81402439024390238</v>
      </c>
      <c r="K160" s="37">
        <v>0.14939024390243902</v>
      </c>
      <c r="L160" s="38"/>
      <c r="M160" s="37">
        <v>3.4883720930232558E-2</v>
      </c>
      <c r="N160" s="37">
        <v>0.86046511627906974</v>
      </c>
      <c r="O160" s="37">
        <v>0.10465116279069768</v>
      </c>
      <c r="P160" s="38"/>
      <c r="Q160" s="37">
        <v>0.02</v>
      </c>
      <c r="R160" s="37">
        <v>0.92</v>
      </c>
      <c r="S160" s="37">
        <v>0.06</v>
      </c>
    </row>
    <row r="161" spans="1:19" ht="15.5" x14ac:dyDescent="0.35">
      <c r="A161" s="11" t="s">
        <v>152</v>
      </c>
      <c r="B161" s="11" t="s">
        <v>441</v>
      </c>
      <c r="C161" s="11" t="s">
        <v>440</v>
      </c>
      <c r="D161" s="11" t="s">
        <v>238</v>
      </c>
      <c r="E161" s="37">
        <v>4.2168674698795178E-2</v>
      </c>
      <c r="F161" s="37">
        <v>0.74397590361445787</v>
      </c>
      <c r="G161" s="37">
        <v>0.21385542168674698</v>
      </c>
      <c r="H161" s="38"/>
      <c r="I161" s="37">
        <v>1.0526315789473684E-2</v>
      </c>
      <c r="J161" s="37">
        <v>0.71578947368421053</v>
      </c>
      <c r="K161" s="37">
        <v>0.27368421052631581</v>
      </c>
      <c r="L161" s="38"/>
      <c r="M161" s="37">
        <v>0</v>
      </c>
      <c r="N161" s="37">
        <v>0.85185185185185186</v>
      </c>
      <c r="O161" s="37">
        <v>0.14814814814814814</v>
      </c>
      <c r="P161" s="38"/>
      <c r="Q161" s="37">
        <v>0</v>
      </c>
      <c r="R161" s="37">
        <v>1</v>
      </c>
      <c r="S161" s="37">
        <v>0</v>
      </c>
    </row>
    <row r="162" spans="1:19" ht="15.5" x14ac:dyDescent="0.35">
      <c r="A162" s="11" t="s">
        <v>153</v>
      </c>
      <c r="B162" s="11" t="s">
        <v>438</v>
      </c>
      <c r="C162" s="11" t="s">
        <v>511</v>
      </c>
      <c r="D162" s="11" t="s">
        <v>314</v>
      </c>
      <c r="E162" s="37">
        <v>2.6151930261519303E-2</v>
      </c>
      <c r="F162" s="37">
        <v>0.75093399750933998</v>
      </c>
      <c r="G162" s="37">
        <v>0.22291407222914073</v>
      </c>
      <c r="H162" s="38"/>
      <c r="I162" s="37">
        <v>2.7450980392156862E-2</v>
      </c>
      <c r="J162" s="37">
        <v>0.70980392156862748</v>
      </c>
      <c r="K162" s="37">
        <v>0.2627450980392157</v>
      </c>
      <c r="L162" s="38"/>
      <c r="M162" s="37">
        <v>3.7735849056603772E-2</v>
      </c>
      <c r="N162" s="37">
        <v>0.73584905660377353</v>
      </c>
      <c r="O162" s="37">
        <v>0.22641509433962265</v>
      </c>
      <c r="P162" s="38"/>
      <c r="Q162" s="37">
        <v>2.2222222222222223E-2</v>
      </c>
      <c r="R162" s="37">
        <v>0.8</v>
      </c>
      <c r="S162" s="37">
        <v>0.17777777777777778</v>
      </c>
    </row>
    <row r="163" spans="1:19" ht="15.5" x14ac:dyDescent="0.35">
      <c r="A163" s="11" t="s">
        <v>219</v>
      </c>
      <c r="B163" s="11" t="s">
        <v>438</v>
      </c>
      <c r="C163" s="11" t="s">
        <v>512</v>
      </c>
      <c r="D163" s="11" t="s">
        <v>354</v>
      </c>
      <c r="E163" s="37">
        <v>2.7261462205700124E-2</v>
      </c>
      <c r="F163" s="37">
        <v>0.61916563403552249</v>
      </c>
      <c r="G163" s="37">
        <v>0.35357290375877737</v>
      </c>
      <c r="H163" s="38"/>
      <c r="I163" s="37">
        <v>3.4090909090909088E-2</v>
      </c>
      <c r="J163" s="37">
        <v>0.6045454545454545</v>
      </c>
      <c r="K163" s="37">
        <v>0.36136363636363639</v>
      </c>
      <c r="L163" s="38"/>
      <c r="M163" s="37">
        <v>4.2016806722689079E-2</v>
      </c>
      <c r="N163" s="37">
        <v>0.52941176470588236</v>
      </c>
      <c r="O163" s="37">
        <v>0.42857142857142855</v>
      </c>
      <c r="P163" s="38"/>
      <c r="Q163" s="37">
        <v>0</v>
      </c>
      <c r="R163" s="37">
        <v>0.54545454545454541</v>
      </c>
      <c r="S163" s="37">
        <v>0.45454545454545453</v>
      </c>
    </row>
    <row r="164" spans="1:19" ht="15.5" x14ac:dyDescent="0.35">
      <c r="A164" s="11" t="s">
        <v>154</v>
      </c>
      <c r="B164" s="11" t="s">
        <v>443</v>
      </c>
      <c r="C164" s="11" t="s">
        <v>511</v>
      </c>
      <c r="D164" s="11" t="s">
        <v>255</v>
      </c>
      <c r="E164" s="37">
        <v>5.8027079303675046E-2</v>
      </c>
      <c r="F164" s="37">
        <v>0.82785299806576407</v>
      </c>
      <c r="G164" s="37">
        <v>0.11411992263056092</v>
      </c>
      <c r="H164" s="38"/>
      <c r="I164" s="37">
        <v>4.3795620437956206E-2</v>
      </c>
      <c r="J164" s="37">
        <v>0.81508515815085159</v>
      </c>
      <c r="K164" s="37">
        <v>0.14111922141119221</v>
      </c>
      <c r="L164" s="38"/>
      <c r="M164" s="37">
        <v>9.6153846153846159E-2</v>
      </c>
      <c r="N164" s="37">
        <v>0.65384615384615385</v>
      </c>
      <c r="O164" s="37">
        <v>0.25</v>
      </c>
      <c r="P164" s="38"/>
      <c r="Q164" s="37">
        <v>0</v>
      </c>
      <c r="R164" s="37">
        <v>0.68292682926829273</v>
      </c>
      <c r="S164" s="37">
        <v>0.31707317073170732</v>
      </c>
    </row>
    <row r="165" spans="1:19" ht="15.5" x14ac:dyDescent="0.35">
      <c r="A165" s="11" t="s">
        <v>155</v>
      </c>
      <c r="B165" s="11" t="s">
        <v>443</v>
      </c>
      <c r="C165" s="11" t="s">
        <v>511</v>
      </c>
      <c r="D165" s="11" t="s">
        <v>369</v>
      </c>
      <c r="E165" s="37">
        <v>5.4778554778554776E-2</v>
      </c>
      <c r="F165" s="37">
        <v>0.89860139860139865</v>
      </c>
      <c r="G165" s="37">
        <v>4.6620046620046623E-2</v>
      </c>
      <c r="H165" s="38"/>
      <c r="I165" s="37">
        <v>4.9180327868852458E-2</v>
      </c>
      <c r="J165" s="37">
        <v>0.87213114754098364</v>
      </c>
      <c r="K165" s="37">
        <v>7.8688524590163941E-2</v>
      </c>
      <c r="L165" s="38"/>
      <c r="M165" s="37">
        <v>5.6818181818181816E-2</v>
      </c>
      <c r="N165" s="37">
        <v>0.76136363636363635</v>
      </c>
      <c r="O165" s="37">
        <v>0.18181818181818182</v>
      </c>
      <c r="P165" s="38"/>
      <c r="Q165" s="37">
        <v>9.3023255813953487E-2</v>
      </c>
      <c r="R165" s="37">
        <v>0.83720930232558144</v>
      </c>
      <c r="S165" s="37">
        <v>6.9767441860465115E-2</v>
      </c>
    </row>
    <row r="166" spans="1:19" ht="15.5" x14ac:dyDescent="0.35">
      <c r="A166" s="11" t="s">
        <v>156</v>
      </c>
      <c r="B166" s="11" t="s">
        <v>433</v>
      </c>
      <c r="C166" s="11" t="s">
        <v>437</v>
      </c>
      <c r="D166" s="11" t="s">
        <v>263</v>
      </c>
      <c r="E166" s="37">
        <v>4.1666666666666664E-2</v>
      </c>
      <c r="F166" s="37">
        <v>0.734375</v>
      </c>
      <c r="G166" s="37">
        <v>0.22395833333333334</v>
      </c>
      <c r="H166" s="38"/>
      <c r="I166" s="37">
        <v>6.0402684563758392E-2</v>
      </c>
      <c r="J166" s="37">
        <v>0.70693512304250561</v>
      </c>
      <c r="K166" s="37">
        <v>0.23266219239373601</v>
      </c>
      <c r="L166" s="38"/>
      <c r="M166" s="37">
        <v>1.3071895424836602E-2</v>
      </c>
      <c r="N166" s="37">
        <v>0.80392156862745101</v>
      </c>
      <c r="O166" s="37">
        <v>0.18300653594771241</v>
      </c>
      <c r="P166" s="38"/>
      <c r="Q166" s="37">
        <v>4.1666666666666664E-2</v>
      </c>
      <c r="R166" s="37">
        <v>0.75</v>
      </c>
      <c r="S166" s="37">
        <v>0.20833333333333334</v>
      </c>
    </row>
    <row r="167" spans="1:19" ht="15.5" x14ac:dyDescent="0.35">
      <c r="A167" s="11" t="s">
        <v>158</v>
      </c>
      <c r="B167" s="11" t="s">
        <v>442</v>
      </c>
      <c r="C167" s="11" t="s">
        <v>435</v>
      </c>
      <c r="D167" s="11" t="s">
        <v>366</v>
      </c>
      <c r="E167" s="37">
        <v>3.4689793195463642E-2</v>
      </c>
      <c r="F167" s="37">
        <v>0.65710473649099399</v>
      </c>
      <c r="G167" s="37">
        <v>0.30820547031354234</v>
      </c>
      <c r="H167" s="38"/>
      <c r="I167" s="37">
        <v>2.5974025974025976E-2</v>
      </c>
      <c r="J167" s="37">
        <v>0.71103896103896103</v>
      </c>
      <c r="K167" s="37">
        <v>0.26298701298701299</v>
      </c>
      <c r="L167" s="38"/>
      <c r="M167" s="37">
        <v>0</v>
      </c>
      <c r="N167" s="37">
        <v>0.8441558441558441</v>
      </c>
      <c r="O167" s="37">
        <v>0.15584415584415584</v>
      </c>
      <c r="P167" s="38"/>
      <c r="Q167" s="37">
        <v>0</v>
      </c>
      <c r="R167" s="37">
        <v>0.72549019607843135</v>
      </c>
      <c r="S167" s="37">
        <v>0.27450980392156865</v>
      </c>
    </row>
    <row r="168" spans="1:19" ht="15.5" x14ac:dyDescent="0.35">
      <c r="A168" s="11" t="s">
        <v>448</v>
      </c>
      <c r="B168" s="11" t="s">
        <v>442</v>
      </c>
      <c r="C168" s="11" t="s">
        <v>435</v>
      </c>
      <c r="D168" s="11" t="s">
        <v>449</v>
      </c>
      <c r="E168" s="37">
        <v>3.7820512820512818E-2</v>
      </c>
      <c r="F168" s="37">
        <v>0.58589743589743593</v>
      </c>
      <c r="G168" s="37">
        <v>0.37628205128205128</v>
      </c>
      <c r="H168" s="38"/>
      <c r="I168" s="37">
        <v>7.2992700729927001E-2</v>
      </c>
      <c r="J168" s="37">
        <v>0.72262773722627738</v>
      </c>
      <c r="K168" s="37">
        <v>0.20437956204379562</v>
      </c>
      <c r="L168" s="38"/>
      <c r="M168" s="37">
        <v>4.878048780487805E-2</v>
      </c>
      <c r="N168" s="37">
        <v>0.62195121951219512</v>
      </c>
      <c r="O168" s="37">
        <v>0.32926829268292684</v>
      </c>
      <c r="P168" s="38"/>
      <c r="Q168" s="37">
        <v>0.04</v>
      </c>
      <c r="R168" s="37">
        <v>0.64</v>
      </c>
      <c r="S168" s="37">
        <v>0.32</v>
      </c>
    </row>
    <row r="169" spans="1:19" ht="15.5" x14ac:dyDescent="0.35">
      <c r="A169" s="11" t="s">
        <v>159</v>
      </c>
      <c r="B169" s="11" t="s">
        <v>442</v>
      </c>
      <c r="C169" s="11" t="s">
        <v>440</v>
      </c>
      <c r="D169" s="11" t="s">
        <v>312</v>
      </c>
      <c r="E169" s="37">
        <v>5.5294117647058827E-2</v>
      </c>
      <c r="F169" s="37">
        <v>0.85647058823529409</v>
      </c>
      <c r="G169" s="37">
        <v>8.8235294117647065E-2</v>
      </c>
      <c r="H169" s="38"/>
      <c r="I169" s="37">
        <v>3.5971223021582732E-2</v>
      </c>
      <c r="J169" s="37">
        <v>0.83453237410071945</v>
      </c>
      <c r="K169" s="37">
        <v>0.12949640287769784</v>
      </c>
      <c r="L169" s="38"/>
      <c r="M169" s="37">
        <v>1.7543859649122806E-2</v>
      </c>
      <c r="N169" s="37">
        <v>0.85964912280701755</v>
      </c>
      <c r="O169" s="37">
        <v>0.12280701754385964</v>
      </c>
      <c r="P169" s="38"/>
      <c r="Q169" s="37">
        <v>0</v>
      </c>
      <c r="R169" s="37">
        <v>0.63636363636363635</v>
      </c>
      <c r="S169" s="37">
        <v>0.36363636363636365</v>
      </c>
    </row>
    <row r="170" spans="1:19" ht="15.5" x14ac:dyDescent="0.35">
      <c r="A170" s="11" t="s">
        <v>160</v>
      </c>
      <c r="B170" s="11" t="s">
        <v>433</v>
      </c>
      <c r="C170" s="11" t="s">
        <v>437</v>
      </c>
      <c r="D170" s="11" t="s">
        <v>249</v>
      </c>
      <c r="E170" s="37">
        <v>4.1666666666666664E-2</v>
      </c>
      <c r="F170" s="37">
        <v>0.75</v>
      </c>
      <c r="G170" s="37">
        <v>0.20833333333333334</v>
      </c>
      <c r="H170" s="38"/>
      <c r="I170" s="37">
        <v>7.9365079365079361E-3</v>
      </c>
      <c r="J170" s="37">
        <v>0.86507936507936511</v>
      </c>
      <c r="K170" s="37">
        <v>0.12698412698412698</v>
      </c>
      <c r="L170" s="38"/>
      <c r="M170" s="37">
        <v>0.06</v>
      </c>
      <c r="N170" s="37">
        <v>0.8</v>
      </c>
      <c r="O170" s="37">
        <v>0.14000000000000001</v>
      </c>
      <c r="P170" s="38"/>
      <c r="Q170" s="37">
        <v>5.2631578947368418E-2</v>
      </c>
      <c r="R170" s="37">
        <v>0.78947368421052633</v>
      </c>
      <c r="S170" s="37">
        <v>0.15789473684210525</v>
      </c>
    </row>
    <row r="171" spans="1:19" ht="15.5" x14ac:dyDescent="0.35">
      <c r="A171" s="11" t="s">
        <v>161</v>
      </c>
      <c r="B171" s="11" t="s">
        <v>438</v>
      </c>
      <c r="C171" s="11" t="s">
        <v>435</v>
      </c>
      <c r="D171" s="11" t="s">
        <v>400</v>
      </c>
      <c r="E171" s="37">
        <v>6.7010309278350513E-2</v>
      </c>
      <c r="F171" s="37">
        <v>0.87371134020618557</v>
      </c>
      <c r="G171" s="37">
        <v>5.9278350515463915E-2</v>
      </c>
      <c r="H171" s="38"/>
      <c r="I171" s="37">
        <v>5.8035714285714288E-2</v>
      </c>
      <c r="J171" s="37">
        <v>0.9151785714285714</v>
      </c>
      <c r="K171" s="37">
        <v>2.6785714285714284E-2</v>
      </c>
      <c r="L171" s="38"/>
      <c r="M171" s="37">
        <v>0.1111111111111111</v>
      </c>
      <c r="N171" s="37">
        <v>0.87037037037037035</v>
      </c>
      <c r="O171" s="37">
        <v>1.8518518518518517E-2</v>
      </c>
      <c r="P171" s="38"/>
      <c r="Q171" s="37">
        <v>0</v>
      </c>
      <c r="R171" s="37">
        <v>0.96153846153846156</v>
      </c>
      <c r="S171" s="37">
        <v>3.8461538461538464E-2</v>
      </c>
    </row>
    <row r="172" spans="1:19" ht="15.5" x14ac:dyDescent="0.35">
      <c r="A172" s="11" t="s">
        <v>162</v>
      </c>
      <c r="B172" s="11" t="s">
        <v>443</v>
      </c>
      <c r="C172" s="11" t="s">
        <v>512</v>
      </c>
      <c r="D172" s="11" t="s">
        <v>411</v>
      </c>
      <c r="E172" s="37">
        <v>5.0925925925925923E-2</v>
      </c>
      <c r="F172" s="37">
        <v>0.89506172839506171</v>
      </c>
      <c r="G172" s="37">
        <v>5.4012345679012343E-2</v>
      </c>
      <c r="H172" s="38"/>
      <c r="I172" s="37">
        <v>6.3091482649842268E-2</v>
      </c>
      <c r="J172" s="37">
        <v>0.83280757097791802</v>
      </c>
      <c r="K172" s="37">
        <v>0.10410094637223975</v>
      </c>
      <c r="L172" s="38"/>
      <c r="M172" s="37">
        <v>8.9285714285714288E-2</v>
      </c>
      <c r="N172" s="37">
        <v>0.8571428571428571</v>
      </c>
      <c r="O172" s="37">
        <v>5.3571428571428568E-2</v>
      </c>
      <c r="P172" s="38"/>
      <c r="Q172" s="37">
        <v>0</v>
      </c>
      <c r="R172" s="37">
        <v>0.9375</v>
      </c>
      <c r="S172" s="37">
        <v>6.25E-2</v>
      </c>
    </row>
    <row r="173" spans="1:19" ht="15.5" x14ac:dyDescent="0.35">
      <c r="A173" s="11" t="s">
        <v>164</v>
      </c>
      <c r="B173" s="11" t="s">
        <v>438</v>
      </c>
      <c r="C173" s="11" t="s">
        <v>511</v>
      </c>
      <c r="D173" s="11" t="s">
        <v>379</v>
      </c>
      <c r="E173" s="37">
        <v>5.3974484789008834E-2</v>
      </c>
      <c r="F173" s="37">
        <v>0.87634936211972525</v>
      </c>
      <c r="G173" s="37">
        <v>6.9676153091265944E-2</v>
      </c>
      <c r="H173" s="38"/>
      <c r="I173" s="37">
        <v>4.4502617801047119E-2</v>
      </c>
      <c r="J173" s="37">
        <v>0.86910994764397909</v>
      </c>
      <c r="K173" s="37">
        <v>8.6387434554973816E-2</v>
      </c>
      <c r="L173" s="38"/>
      <c r="M173" s="37">
        <v>0.10465116279069768</v>
      </c>
      <c r="N173" s="37">
        <v>0.79069767441860461</v>
      </c>
      <c r="O173" s="37">
        <v>0.10465116279069768</v>
      </c>
      <c r="P173" s="38"/>
      <c r="Q173" s="37">
        <v>0</v>
      </c>
      <c r="R173" s="37">
        <v>0.80392156862745101</v>
      </c>
      <c r="S173" s="37">
        <v>0.19607843137254902</v>
      </c>
    </row>
    <row r="174" spans="1:19" ht="15.5" x14ac:dyDescent="0.35">
      <c r="A174" s="11" t="s">
        <v>165</v>
      </c>
      <c r="B174" s="11" t="s">
        <v>432</v>
      </c>
      <c r="C174" s="11" t="s">
        <v>434</v>
      </c>
      <c r="D174" s="11" t="s">
        <v>241</v>
      </c>
      <c r="E174" s="37">
        <v>3.7641154328732745E-2</v>
      </c>
      <c r="F174" s="37">
        <v>0.62735257214554585</v>
      </c>
      <c r="G174" s="37">
        <v>0.33500627352572143</v>
      </c>
      <c r="H174" s="38"/>
      <c r="I174" s="37">
        <v>4.6242774566473986E-2</v>
      </c>
      <c r="J174" s="37">
        <v>0.69364161849710981</v>
      </c>
      <c r="K174" s="37">
        <v>0.26011560693641617</v>
      </c>
      <c r="L174" s="38"/>
      <c r="M174" s="37">
        <v>0</v>
      </c>
      <c r="N174" s="37">
        <v>0.92592592592592593</v>
      </c>
      <c r="O174" s="37">
        <v>7.407407407407407E-2</v>
      </c>
      <c r="P174" s="38"/>
      <c r="Q174" s="37">
        <v>0</v>
      </c>
      <c r="R174" s="37">
        <v>0.94117647058823528</v>
      </c>
      <c r="S174" s="37">
        <v>5.8823529411764705E-2</v>
      </c>
    </row>
    <row r="175" spans="1:19" ht="15.5" x14ac:dyDescent="0.35">
      <c r="A175" s="11" t="s">
        <v>166</v>
      </c>
      <c r="B175" s="11" t="s">
        <v>432</v>
      </c>
      <c r="C175" s="11" t="s">
        <v>437</v>
      </c>
      <c r="D175" s="11" t="s">
        <v>231</v>
      </c>
      <c r="E175" s="37">
        <v>4.1514930808448654E-2</v>
      </c>
      <c r="F175" s="37">
        <v>0.84559359067734885</v>
      </c>
      <c r="G175" s="37">
        <v>0.11289147851420248</v>
      </c>
      <c r="H175" s="38"/>
      <c r="I175" s="37">
        <v>2.7777777777777776E-2</v>
      </c>
      <c r="J175" s="37">
        <v>0.88293650793650791</v>
      </c>
      <c r="K175" s="37">
        <v>8.9285714285714288E-2</v>
      </c>
      <c r="L175" s="38"/>
      <c r="M175" s="37">
        <v>1.2121212121212121E-2</v>
      </c>
      <c r="N175" s="37">
        <v>0.78181818181818186</v>
      </c>
      <c r="O175" s="37">
        <v>0.20606060606060606</v>
      </c>
      <c r="P175" s="38"/>
      <c r="Q175" s="37">
        <v>0</v>
      </c>
      <c r="R175" s="37">
        <v>0.95652173913043481</v>
      </c>
      <c r="S175" s="37">
        <v>4.3478260869565216E-2</v>
      </c>
    </row>
    <row r="176" spans="1:19" ht="15.5" x14ac:dyDescent="0.35">
      <c r="A176" s="11" t="s">
        <v>167</v>
      </c>
      <c r="B176" s="11" t="s">
        <v>432</v>
      </c>
      <c r="C176" s="11" t="s">
        <v>434</v>
      </c>
      <c r="D176" s="11" t="s">
        <v>445</v>
      </c>
      <c r="E176" s="37">
        <v>3.7826685006877581E-2</v>
      </c>
      <c r="F176" s="37">
        <v>0.7799174690508941</v>
      </c>
      <c r="G176" s="37">
        <v>0.18225584594222832</v>
      </c>
      <c r="H176" s="38"/>
      <c r="I176" s="37">
        <v>2.1806853582554516E-2</v>
      </c>
      <c r="J176" s="37">
        <v>0.88473520249221183</v>
      </c>
      <c r="K176" s="37">
        <v>9.3457943925233641E-2</v>
      </c>
      <c r="L176" s="38"/>
      <c r="M176" s="37">
        <v>5.7471264367816091E-2</v>
      </c>
      <c r="N176" s="37">
        <v>0.7816091954022989</v>
      </c>
      <c r="O176" s="37">
        <v>0.16091954022988506</v>
      </c>
      <c r="P176" s="38"/>
      <c r="Q176" s="37">
        <v>2.4390243902439025E-2</v>
      </c>
      <c r="R176" s="37">
        <v>0.87804878048780488</v>
      </c>
      <c r="S176" s="37">
        <v>9.7560975609756101E-2</v>
      </c>
    </row>
    <row r="177" spans="1:19" ht="15.5" x14ac:dyDescent="0.35">
      <c r="A177" s="11" t="s">
        <v>168</v>
      </c>
      <c r="B177" s="11" t="s">
        <v>442</v>
      </c>
      <c r="C177" s="11" t="s">
        <v>434</v>
      </c>
      <c r="D177" s="11" t="s">
        <v>321</v>
      </c>
      <c r="E177" s="37">
        <v>4.4035228182546036E-2</v>
      </c>
      <c r="F177" s="37">
        <v>0.86549239391513211</v>
      </c>
      <c r="G177" s="37">
        <v>9.0472377902321863E-2</v>
      </c>
      <c r="H177" s="38"/>
      <c r="I177" s="37">
        <v>3.6866359447004608E-2</v>
      </c>
      <c r="J177" s="37">
        <v>0.90322580645161288</v>
      </c>
      <c r="K177" s="37">
        <v>5.9907834101382486E-2</v>
      </c>
      <c r="L177" s="38"/>
      <c r="M177" s="37">
        <v>1.4705882352941176E-2</v>
      </c>
      <c r="N177" s="37">
        <v>0.94117647058823528</v>
      </c>
      <c r="O177" s="37">
        <v>4.4117647058823532E-2</v>
      </c>
      <c r="P177" s="38"/>
      <c r="Q177" s="37">
        <v>3.2258064516129031E-2</v>
      </c>
      <c r="R177" s="37">
        <v>0.90322580645161288</v>
      </c>
      <c r="S177" s="37">
        <v>6.4516129032258063E-2</v>
      </c>
    </row>
    <row r="178" spans="1:19" ht="15.5" x14ac:dyDescent="0.35">
      <c r="A178" s="11" t="s">
        <v>170</v>
      </c>
      <c r="B178" s="11" t="s">
        <v>432</v>
      </c>
      <c r="C178" s="11" t="s">
        <v>511</v>
      </c>
      <c r="D178" s="11" t="s">
        <v>306</v>
      </c>
      <c r="E178" s="37">
        <v>1.5200868621064061E-2</v>
      </c>
      <c r="F178" s="37">
        <v>0.75895765472312704</v>
      </c>
      <c r="G178" s="37">
        <v>0.22584147665580889</v>
      </c>
      <c r="H178" s="38"/>
      <c r="I178" s="37">
        <v>0.02</v>
      </c>
      <c r="J178" s="37">
        <v>0.71499999999999997</v>
      </c>
      <c r="K178" s="37">
        <v>0.26500000000000001</v>
      </c>
      <c r="L178" s="38"/>
      <c r="M178" s="37">
        <v>1.7241379310344827E-2</v>
      </c>
      <c r="N178" s="37">
        <v>0.74137931034482762</v>
      </c>
      <c r="O178" s="37">
        <v>0.2413793103448276</v>
      </c>
      <c r="P178" s="38"/>
      <c r="Q178" s="37">
        <v>3.0303030303030304E-2</v>
      </c>
      <c r="R178" s="37">
        <v>0.66666666666666663</v>
      </c>
      <c r="S178" s="37">
        <v>0.30303030303030304</v>
      </c>
    </row>
    <row r="179" spans="1:19" ht="15.5" x14ac:dyDescent="0.35">
      <c r="A179" s="11" t="s">
        <v>169</v>
      </c>
      <c r="B179" s="11" t="s">
        <v>433</v>
      </c>
      <c r="C179" s="11" t="s">
        <v>511</v>
      </c>
      <c r="D179" s="11" t="s">
        <v>320</v>
      </c>
      <c r="E179" s="37">
        <v>6.8010075566750636E-2</v>
      </c>
      <c r="F179" s="37">
        <v>0.90680100755667503</v>
      </c>
      <c r="G179" s="37">
        <v>2.5188916876574308E-2</v>
      </c>
      <c r="H179" s="38"/>
      <c r="I179" s="37">
        <v>7.6923076923076927E-2</v>
      </c>
      <c r="J179" s="37">
        <v>0.90045248868778283</v>
      </c>
      <c r="K179" s="37">
        <v>2.2624434389140271E-2</v>
      </c>
      <c r="L179" s="38"/>
      <c r="M179" s="37">
        <v>6.3291139240506333E-2</v>
      </c>
      <c r="N179" s="37">
        <v>0.93670886075949367</v>
      </c>
      <c r="O179" s="37">
        <v>0</v>
      </c>
      <c r="P179" s="38"/>
      <c r="Q179" s="37">
        <v>0</v>
      </c>
      <c r="R179" s="37">
        <v>1</v>
      </c>
      <c r="S179" s="37">
        <v>0</v>
      </c>
    </row>
    <row r="180" spans="1:19" ht="15.5" x14ac:dyDescent="0.35">
      <c r="A180" s="11" t="s">
        <v>171</v>
      </c>
      <c r="B180" s="11" t="s">
        <v>441</v>
      </c>
      <c r="C180" s="11" t="s">
        <v>511</v>
      </c>
      <c r="D180" s="11" t="s">
        <v>291</v>
      </c>
      <c r="E180" s="37">
        <v>6.811731315042574E-2</v>
      </c>
      <c r="F180" s="37">
        <v>0.79564806054872284</v>
      </c>
      <c r="G180" s="37">
        <v>0.13623462630085148</v>
      </c>
      <c r="H180" s="38"/>
      <c r="I180" s="37">
        <v>5.4744525547445258E-2</v>
      </c>
      <c r="J180" s="37">
        <v>0.73722627737226276</v>
      </c>
      <c r="K180" s="37">
        <v>0.20802919708029197</v>
      </c>
      <c r="L180" s="38"/>
      <c r="M180" s="37">
        <v>6.8627450980392163E-2</v>
      </c>
      <c r="N180" s="37">
        <v>0.82352941176470584</v>
      </c>
      <c r="O180" s="37">
        <v>0.10784313725490197</v>
      </c>
      <c r="P180" s="38"/>
      <c r="Q180" s="37">
        <v>2.7027027027027029E-2</v>
      </c>
      <c r="R180" s="37">
        <v>0.81081081081081086</v>
      </c>
      <c r="S180" s="37">
        <v>0.16216216216216217</v>
      </c>
    </row>
    <row r="181" spans="1:19" ht="15.5" x14ac:dyDescent="0.35">
      <c r="A181" s="11" t="s">
        <v>172</v>
      </c>
      <c r="B181" s="11" t="s">
        <v>433</v>
      </c>
      <c r="C181" s="11" t="s">
        <v>511</v>
      </c>
      <c r="D181" s="11" t="s">
        <v>370</v>
      </c>
      <c r="E181" s="37">
        <v>7.6152304609218444E-2</v>
      </c>
      <c r="F181" s="37">
        <v>0.79659318637274545</v>
      </c>
      <c r="G181" s="37">
        <v>0.12725450901803606</v>
      </c>
      <c r="H181" s="38"/>
      <c r="I181" s="37">
        <v>0.10416666666666667</v>
      </c>
      <c r="J181" s="37">
        <v>0.79166666666666663</v>
      </c>
      <c r="K181" s="37">
        <v>0.10416666666666667</v>
      </c>
      <c r="L181" s="38"/>
      <c r="M181" s="37">
        <v>5.0847457627118647E-2</v>
      </c>
      <c r="N181" s="37">
        <v>0.82203389830508478</v>
      </c>
      <c r="O181" s="37">
        <v>0.1271186440677966</v>
      </c>
      <c r="P181" s="38"/>
      <c r="Q181" s="37">
        <v>3.7037037037037035E-2</v>
      </c>
      <c r="R181" s="37">
        <v>0.81481481481481477</v>
      </c>
      <c r="S181" s="37">
        <v>0.14814814814814814</v>
      </c>
    </row>
    <row r="182" spans="1:19" ht="15.5" x14ac:dyDescent="0.35">
      <c r="A182" s="11" t="s">
        <v>173</v>
      </c>
      <c r="B182" s="11" t="s">
        <v>442</v>
      </c>
      <c r="C182" s="11" t="s">
        <v>434</v>
      </c>
      <c r="D182" s="11" t="s">
        <v>331</v>
      </c>
      <c r="E182" s="37">
        <v>3.0511811023622049E-2</v>
      </c>
      <c r="F182" s="37">
        <v>0.77854330708661412</v>
      </c>
      <c r="G182" s="37">
        <v>0.19094488188976377</v>
      </c>
      <c r="H182" s="38"/>
      <c r="I182" s="37">
        <v>6.7073170731707321E-2</v>
      </c>
      <c r="J182" s="37">
        <v>0.84146341463414631</v>
      </c>
      <c r="K182" s="37">
        <v>9.1463414634146339E-2</v>
      </c>
      <c r="L182" s="38"/>
      <c r="M182" s="37">
        <v>6.1224489795918366E-2</v>
      </c>
      <c r="N182" s="37">
        <v>0.87755102040816324</v>
      </c>
      <c r="O182" s="37">
        <v>6.1224489795918366E-2</v>
      </c>
      <c r="P182" s="38"/>
      <c r="Q182" s="37">
        <v>0</v>
      </c>
      <c r="R182" s="37">
        <v>0.875</v>
      </c>
      <c r="S182" s="37">
        <v>0.125</v>
      </c>
    </row>
    <row r="183" spans="1:19" ht="15.5" x14ac:dyDescent="0.35">
      <c r="A183" s="11" t="s">
        <v>174</v>
      </c>
      <c r="B183" s="11" t="s">
        <v>433</v>
      </c>
      <c r="C183" s="11" t="s">
        <v>437</v>
      </c>
      <c r="D183" s="11" t="s">
        <v>253</v>
      </c>
      <c r="E183" s="37">
        <v>8.2352941176470587E-2</v>
      </c>
      <c r="F183" s="37">
        <v>0.83529411764705885</v>
      </c>
      <c r="G183" s="37">
        <v>8.2352941176470587E-2</v>
      </c>
      <c r="H183" s="38"/>
      <c r="I183" s="37">
        <v>6.4102564102564097E-2</v>
      </c>
      <c r="J183" s="37">
        <v>0.85897435897435892</v>
      </c>
      <c r="K183" s="37">
        <v>7.6923076923076927E-2</v>
      </c>
      <c r="L183" s="38"/>
      <c r="M183" s="37">
        <v>8.1632653061224483E-2</v>
      </c>
      <c r="N183" s="37">
        <v>0.77551020408163263</v>
      </c>
      <c r="O183" s="37">
        <v>0.14285714285714285</v>
      </c>
      <c r="P183" s="38"/>
      <c r="Q183" s="37">
        <v>0.08</v>
      </c>
      <c r="R183" s="37">
        <v>0.8</v>
      </c>
      <c r="S183" s="37">
        <v>0.12</v>
      </c>
    </row>
    <row r="184" spans="1:19" ht="15.5" x14ac:dyDescent="0.35">
      <c r="A184" s="11" t="s">
        <v>175</v>
      </c>
      <c r="B184" s="11" t="s">
        <v>433</v>
      </c>
      <c r="C184" s="11" t="s">
        <v>435</v>
      </c>
      <c r="D184" s="11" t="s">
        <v>357</v>
      </c>
      <c r="E184" s="37">
        <v>5.3199137311286844E-2</v>
      </c>
      <c r="F184" s="37">
        <v>0.69877785765636236</v>
      </c>
      <c r="G184" s="37">
        <v>0.24802300503235084</v>
      </c>
      <c r="H184" s="38"/>
      <c r="I184" s="37">
        <v>5.6886227544910177E-2</v>
      </c>
      <c r="J184" s="37">
        <v>0.78443113772455086</v>
      </c>
      <c r="K184" s="37">
        <v>0.15868263473053892</v>
      </c>
      <c r="L184" s="38"/>
      <c r="M184" s="37">
        <v>5.2631578947368418E-2</v>
      </c>
      <c r="N184" s="37">
        <v>0.69736842105263153</v>
      </c>
      <c r="O184" s="37">
        <v>0.25</v>
      </c>
      <c r="P184" s="38"/>
      <c r="Q184" s="37">
        <v>2.4390243902439025E-2</v>
      </c>
      <c r="R184" s="37">
        <v>0.3902439024390244</v>
      </c>
      <c r="S184" s="37">
        <v>0.58536585365853655</v>
      </c>
    </row>
    <row r="185" spans="1:19" ht="15.5" x14ac:dyDescent="0.35">
      <c r="A185" s="11" t="s">
        <v>176</v>
      </c>
      <c r="B185" s="11" t="s">
        <v>436</v>
      </c>
      <c r="C185" s="11" t="s">
        <v>434</v>
      </c>
      <c r="D185" s="11" t="s">
        <v>256</v>
      </c>
      <c r="E185" s="37">
        <v>4.5519203413940258E-2</v>
      </c>
      <c r="F185" s="37">
        <v>0.84779516358463725</v>
      </c>
      <c r="G185" s="37">
        <v>0.10668563300142248</v>
      </c>
      <c r="H185" s="38"/>
      <c r="I185" s="37">
        <v>2.6548672566371681E-2</v>
      </c>
      <c r="J185" s="37">
        <v>0.91740412979351027</v>
      </c>
      <c r="K185" s="37">
        <v>5.6047197640117993E-2</v>
      </c>
      <c r="L185" s="38"/>
      <c r="M185" s="37">
        <v>2.2222222222222223E-2</v>
      </c>
      <c r="N185" s="37">
        <v>0.9</v>
      </c>
      <c r="O185" s="37">
        <v>7.7777777777777779E-2</v>
      </c>
      <c r="P185" s="38"/>
      <c r="Q185" s="37">
        <v>5.2631578947368418E-2</v>
      </c>
      <c r="R185" s="37">
        <v>0.92105263157894735</v>
      </c>
      <c r="S185" s="37">
        <v>2.6315789473684209E-2</v>
      </c>
    </row>
    <row r="186" spans="1:19" ht="15.5" x14ac:dyDescent="0.35">
      <c r="A186" s="11" t="s">
        <v>177</v>
      </c>
      <c r="B186" s="11" t="s">
        <v>436</v>
      </c>
      <c r="C186" s="11" t="s">
        <v>434</v>
      </c>
      <c r="D186" s="11" t="s">
        <v>368</v>
      </c>
      <c r="E186" s="37">
        <v>2.9702970297029702E-2</v>
      </c>
      <c r="F186" s="37">
        <v>0.92409240924092406</v>
      </c>
      <c r="G186" s="37">
        <v>4.6204620462046202E-2</v>
      </c>
      <c r="H186" s="38"/>
      <c r="I186" s="37">
        <v>4.7619047619047616E-2</v>
      </c>
      <c r="J186" s="37">
        <v>0.85034013605442171</v>
      </c>
      <c r="K186" s="37">
        <v>0.10204081632653061</v>
      </c>
      <c r="L186" s="38"/>
      <c r="M186" s="37">
        <v>2.0833333333333332E-2</v>
      </c>
      <c r="N186" s="37">
        <v>0.91666666666666663</v>
      </c>
      <c r="O186" s="37">
        <v>6.25E-2</v>
      </c>
      <c r="P186" s="38"/>
      <c r="Q186" s="37">
        <v>3.8461538461538464E-2</v>
      </c>
      <c r="R186" s="37">
        <v>0.96153846153846156</v>
      </c>
      <c r="S186" s="37">
        <v>0</v>
      </c>
    </row>
    <row r="187" spans="1:19" ht="15.5" x14ac:dyDescent="0.35">
      <c r="A187" s="11" t="s">
        <v>178</v>
      </c>
      <c r="B187" s="11" t="s">
        <v>442</v>
      </c>
      <c r="C187" s="11" t="s">
        <v>440</v>
      </c>
      <c r="D187" s="11" t="s">
        <v>353</v>
      </c>
      <c r="E187" s="37">
        <v>5.2318668252080855E-2</v>
      </c>
      <c r="F187" s="37">
        <v>0.65279429250891796</v>
      </c>
      <c r="G187" s="37">
        <v>0.29488703923900117</v>
      </c>
      <c r="H187" s="38"/>
      <c r="I187" s="37">
        <v>6.1904761904761907E-2</v>
      </c>
      <c r="J187" s="37">
        <v>0.69047619047619047</v>
      </c>
      <c r="K187" s="37">
        <v>0.24761904761904763</v>
      </c>
      <c r="L187" s="38"/>
      <c r="M187" s="37">
        <v>1.7543859649122806E-2</v>
      </c>
      <c r="N187" s="37">
        <v>0.77192982456140347</v>
      </c>
      <c r="O187" s="37">
        <v>0.21052631578947367</v>
      </c>
      <c r="P187" s="38"/>
      <c r="Q187" s="37">
        <v>2.7777777777777776E-2</v>
      </c>
      <c r="R187" s="37">
        <v>0.69444444444444442</v>
      </c>
      <c r="S187" s="37">
        <v>0.27777777777777779</v>
      </c>
    </row>
    <row r="188" spans="1:19" ht="15.5" x14ac:dyDescent="0.35">
      <c r="A188" s="11" t="s">
        <v>179</v>
      </c>
      <c r="B188" s="11" t="s">
        <v>432</v>
      </c>
      <c r="C188" s="11" t="s">
        <v>437</v>
      </c>
      <c r="D188" s="11" t="s">
        <v>332</v>
      </c>
      <c r="E188" s="37">
        <v>2.6385224274406333E-2</v>
      </c>
      <c r="F188" s="37">
        <v>0.79287598944591031</v>
      </c>
      <c r="G188" s="37">
        <v>0.18073878627968337</v>
      </c>
      <c r="H188" s="38"/>
      <c r="I188" s="37">
        <v>2.1739130434782608E-2</v>
      </c>
      <c r="J188" s="37">
        <v>0.56521739130434778</v>
      </c>
      <c r="K188" s="37">
        <v>0.41304347826086957</v>
      </c>
      <c r="L188" s="38"/>
      <c r="M188" s="37">
        <v>3.3898305084745763E-2</v>
      </c>
      <c r="N188" s="37">
        <v>0.77966101694915257</v>
      </c>
      <c r="O188" s="37">
        <v>0.1864406779661017</v>
      </c>
      <c r="P188" s="38"/>
      <c r="Q188" s="37">
        <v>0</v>
      </c>
      <c r="R188" s="37">
        <v>0.75</v>
      </c>
      <c r="S188" s="37">
        <v>0.25</v>
      </c>
    </row>
    <row r="189" spans="1:19" ht="15.5" x14ac:dyDescent="0.35">
      <c r="A189" s="11" t="s">
        <v>180</v>
      </c>
      <c r="B189" s="11" t="s">
        <v>442</v>
      </c>
      <c r="C189" s="11" t="s">
        <v>435</v>
      </c>
      <c r="D189" s="11" t="s">
        <v>399</v>
      </c>
      <c r="E189" s="37">
        <v>4.0290381125226864E-2</v>
      </c>
      <c r="F189" s="37">
        <v>0.66352087114337566</v>
      </c>
      <c r="G189" s="37">
        <v>0.29618874773139747</v>
      </c>
      <c r="H189" s="38"/>
      <c r="I189" s="37">
        <v>2.9329608938547486E-2</v>
      </c>
      <c r="J189" s="37">
        <v>0.79329608938547491</v>
      </c>
      <c r="K189" s="37">
        <v>0.17737430167597765</v>
      </c>
      <c r="L189" s="38"/>
      <c r="M189" s="37">
        <v>2.3255813953488372E-2</v>
      </c>
      <c r="N189" s="37">
        <v>0.86821705426356588</v>
      </c>
      <c r="O189" s="37">
        <v>0.10852713178294573</v>
      </c>
      <c r="P189" s="38"/>
      <c r="Q189" s="37">
        <v>0</v>
      </c>
      <c r="R189" s="37">
        <v>0.74626865671641796</v>
      </c>
      <c r="S189" s="37">
        <v>0.2537313432835821</v>
      </c>
    </row>
    <row r="190" spans="1:19" ht="15.5" x14ac:dyDescent="0.35">
      <c r="A190" s="11" t="s">
        <v>181</v>
      </c>
      <c r="B190" s="11" t="s">
        <v>432</v>
      </c>
      <c r="C190" s="11" t="s">
        <v>439</v>
      </c>
      <c r="D190" s="11" t="s">
        <v>349</v>
      </c>
      <c r="E190" s="37">
        <v>1.600985221674877E-2</v>
      </c>
      <c r="F190" s="37">
        <v>0.4248768472906404</v>
      </c>
      <c r="G190" s="37">
        <v>0.55911330049261088</v>
      </c>
      <c r="H190" s="38"/>
      <c r="I190" s="37">
        <v>9.4786729857819912E-3</v>
      </c>
      <c r="J190" s="37">
        <v>0.44075829383886256</v>
      </c>
      <c r="K190" s="37">
        <v>0.54976303317535546</v>
      </c>
      <c r="L190" s="38"/>
      <c r="M190" s="37">
        <v>6.1538461538461542E-2</v>
      </c>
      <c r="N190" s="37">
        <v>0.49230769230769234</v>
      </c>
      <c r="O190" s="37">
        <v>0.44615384615384618</v>
      </c>
      <c r="P190" s="38"/>
      <c r="Q190" s="37">
        <v>0.05</v>
      </c>
      <c r="R190" s="37">
        <v>0.55000000000000004</v>
      </c>
      <c r="S190" s="37">
        <v>0.4</v>
      </c>
    </row>
    <row r="191" spans="1:19" ht="15.5" x14ac:dyDescent="0.35">
      <c r="A191" s="11" t="s">
        <v>183</v>
      </c>
      <c r="B191" s="11" t="s">
        <v>436</v>
      </c>
      <c r="C191" s="11" t="s">
        <v>440</v>
      </c>
      <c r="D191" s="11" t="s">
        <v>244</v>
      </c>
      <c r="E191" s="37">
        <v>3.8876889848812095E-2</v>
      </c>
      <c r="F191" s="37">
        <v>0.61987041036717061</v>
      </c>
      <c r="G191" s="37">
        <v>0.34125269978401729</v>
      </c>
      <c r="H191" s="38"/>
      <c r="I191" s="37">
        <v>5.3571428571428568E-2</v>
      </c>
      <c r="J191" s="37">
        <v>0.7232142857142857</v>
      </c>
      <c r="K191" s="37">
        <v>0.22321428571428573</v>
      </c>
      <c r="L191" s="38"/>
      <c r="M191" s="37">
        <v>0</v>
      </c>
      <c r="N191" s="37">
        <v>0.76190476190476186</v>
      </c>
      <c r="O191" s="37">
        <v>0.23809523809523808</v>
      </c>
      <c r="P191" s="38"/>
      <c r="Q191" s="37">
        <v>4.7619047619047616E-2</v>
      </c>
      <c r="R191" s="37">
        <v>0.52380952380952384</v>
      </c>
      <c r="S191" s="37">
        <v>0.42857142857142855</v>
      </c>
    </row>
    <row r="192" spans="1:19" ht="15.5" x14ac:dyDescent="0.35">
      <c r="A192" s="11" t="s">
        <v>184</v>
      </c>
      <c r="B192" s="11" t="s">
        <v>442</v>
      </c>
      <c r="C192" s="11" t="s">
        <v>435</v>
      </c>
      <c r="D192" s="11" t="s">
        <v>351</v>
      </c>
      <c r="E192" s="37">
        <v>4.2458100558659215E-2</v>
      </c>
      <c r="F192" s="37">
        <v>0.81452513966480444</v>
      </c>
      <c r="G192" s="37">
        <v>0.1430167597765363</v>
      </c>
      <c r="H192" s="38"/>
      <c r="I192" s="37">
        <v>5.2401746724890827E-2</v>
      </c>
      <c r="J192" s="37">
        <v>0.83842794759825323</v>
      </c>
      <c r="K192" s="37">
        <v>0.1091703056768559</v>
      </c>
      <c r="L192" s="38"/>
      <c r="M192" s="37">
        <v>1.7857142857142856E-2</v>
      </c>
      <c r="N192" s="37">
        <v>0.9464285714285714</v>
      </c>
      <c r="O192" s="37">
        <v>3.5714285714285712E-2</v>
      </c>
      <c r="P192" s="38"/>
      <c r="Q192" s="37">
        <v>2.7777777777777776E-2</v>
      </c>
      <c r="R192" s="37">
        <v>0.97222222222222221</v>
      </c>
      <c r="S192" s="37">
        <v>0</v>
      </c>
    </row>
    <row r="193" spans="1:19" ht="15.5" x14ac:dyDescent="0.35">
      <c r="A193" s="11" t="s">
        <v>185</v>
      </c>
      <c r="B193" s="11" t="s">
        <v>436</v>
      </c>
      <c r="C193" s="11" t="s">
        <v>437</v>
      </c>
      <c r="D193" s="11" t="s">
        <v>233</v>
      </c>
      <c r="E193" s="37">
        <v>3.5060975609756101E-2</v>
      </c>
      <c r="F193" s="37">
        <v>0.9222560975609756</v>
      </c>
      <c r="G193" s="37">
        <v>4.2682926829268296E-2</v>
      </c>
      <c r="H193" s="38"/>
      <c r="I193" s="37">
        <v>4.5951859956236324E-2</v>
      </c>
      <c r="J193" s="37">
        <v>0.92122538293216627</v>
      </c>
      <c r="K193" s="37">
        <v>3.2822757111597371E-2</v>
      </c>
      <c r="L193" s="38"/>
      <c r="M193" s="37">
        <v>1.3071895424836602E-2</v>
      </c>
      <c r="N193" s="37">
        <v>0.94117647058823528</v>
      </c>
      <c r="O193" s="37">
        <v>4.5751633986928102E-2</v>
      </c>
      <c r="P193" s="38"/>
      <c r="Q193" s="37">
        <v>0</v>
      </c>
      <c r="R193" s="37">
        <v>0.93333333333333335</v>
      </c>
      <c r="S193" s="37">
        <v>6.6666666666666666E-2</v>
      </c>
    </row>
    <row r="194" spans="1:19" ht="15.5" x14ac:dyDescent="0.35">
      <c r="A194" s="11" t="s">
        <v>186</v>
      </c>
      <c r="B194" s="11" t="s">
        <v>436</v>
      </c>
      <c r="C194" s="11" t="s">
        <v>440</v>
      </c>
      <c r="D194" s="11" t="s">
        <v>337</v>
      </c>
      <c r="E194" s="37">
        <v>4.0752351097178681E-2</v>
      </c>
      <c r="F194" s="37">
        <v>0.70219435736677116</v>
      </c>
      <c r="G194" s="37">
        <v>0.25705329153605017</v>
      </c>
      <c r="H194" s="38"/>
      <c r="I194" s="37">
        <v>6.8965517241379309E-2</v>
      </c>
      <c r="J194" s="37">
        <v>0.8045977011494253</v>
      </c>
      <c r="K194" s="37">
        <v>0.12643678160919541</v>
      </c>
      <c r="L194" s="38"/>
      <c r="M194" s="37">
        <v>0</v>
      </c>
      <c r="N194" s="37">
        <v>0.92</v>
      </c>
      <c r="O194" s="37">
        <v>0.08</v>
      </c>
      <c r="P194" s="38"/>
      <c r="Q194" s="37">
        <v>0</v>
      </c>
      <c r="R194" s="37">
        <v>1</v>
      </c>
      <c r="S194" s="37">
        <v>0</v>
      </c>
    </row>
    <row r="195" spans="1:19" ht="15.5" x14ac:dyDescent="0.35">
      <c r="A195" s="11" t="s">
        <v>187</v>
      </c>
      <c r="B195" s="11" t="s">
        <v>442</v>
      </c>
      <c r="C195" s="11" t="s">
        <v>440</v>
      </c>
      <c r="D195" s="11" t="s">
        <v>283</v>
      </c>
      <c r="E195" s="37">
        <v>1.3385146804835924E-2</v>
      </c>
      <c r="F195" s="37">
        <v>0.67443868739205526</v>
      </c>
      <c r="G195" s="37">
        <v>0.31217616580310881</v>
      </c>
      <c r="H195" s="38"/>
      <c r="I195" s="37">
        <v>2.5948103792415168E-2</v>
      </c>
      <c r="J195" s="37">
        <v>0.7325349301397206</v>
      </c>
      <c r="K195" s="37">
        <v>0.24151696606786427</v>
      </c>
      <c r="L195" s="38"/>
      <c r="M195" s="37">
        <v>9.1743119266055051E-3</v>
      </c>
      <c r="N195" s="37">
        <v>0.75229357798165142</v>
      </c>
      <c r="O195" s="37">
        <v>0.23853211009174313</v>
      </c>
      <c r="P195" s="38"/>
      <c r="Q195" s="37">
        <v>0</v>
      </c>
      <c r="R195" s="37">
        <v>0.79032258064516125</v>
      </c>
      <c r="S195" s="37">
        <v>0.20967741935483872</v>
      </c>
    </row>
    <row r="196" spans="1:19" ht="15.5" x14ac:dyDescent="0.35">
      <c r="A196" s="11" t="s">
        <v>188</v>
      </c>
      <c r="B196" s="11" t="s">
        <v>436</v>
      </c>
      <c r="C196" s="11" t="s">
        <v>434</v>
      </c>
      <c r="D196" s="11" t="s">
        <v>325</v>
      </c>
      <c r="E196" s="37">
        <v>2.8000000000000001E-2</v>
      </c>
      <c r="F196" s="37">
        <v>0.78800000000000003</v>
      </c>
      <c r="G196" s="37">
        <v>0.184</v>
      </c>
      <c r="H196" s="38"/>
      <c r="I196" s="37">
        <v>1.0869565217391304E-2</v>
      </c>
      <c r="J196" s="37">
        <v>0.82608695652173914</v>
      </c>
      <c r="K196" s="37">
        <v>0.16304347826086957</v>
      </c>
      <c r="L196" s="38"/>
      <c r="M196" s="37">
        <v>0</v>
      </c>
      <c r="N196" s="37">
        <v>0.8666666666666667</v>
      </c>
      <c r="O196" s="37">
        <v>0.13333333333333333</v>
      </c>
      <c r="P196" s="38"/>
      <c r="Q196" s="37">
        <v>4.7619047619047616E-2</v>
      </c>
      <c r="R196" s="37">
        <v>0.80952380952380953</v>
      </c>
      <c r="S196" s="37">
        <v>0.14285714285714285</v>
      </c>
    </row>
    <row r="197" spans="1:19" ht="15.5" x14ac:dyDescent="0.35">
      <c r="A197" s="11" t="s">
        <v>189</v>
      </c>
      <c r="B197" s="11" t="s">
        <v>442</v>
      </c>
      <c r="C197" s="11" t="s">
        <v>437</v>
      </c>
      <c r="D197" s="11" t="s">
        <v>431</v>
      </c>
      <c r="E197" s="37">
        <v>1.2145748987854251E-2</v>
      </c>
      <c r="F197" s="37">
        <v>0.35762483130904182</v>
      </c>
      <c r="G197" s="37">
        <v>0.63022941970310387</v>
      </c>
      <c r="H197" s="38"/>
      <c r="I197" s="37">
        <v>2.1126760563380281E-2</v>
      </c>
      <c r="J197" s="37">
        <v>0.53169014084507038</v>
      </c>
      <c r="K197" s="37">
        <v>0.44718309859154931</v>
      </c>
      <c r="L197" s="38"/>
      <c r="M197" s="37">
        <v>1.3333333333333334E-2</v>
      </c>
      <c r="N197" s="37">
        <v>0.45333333333333331</v>
      </c>
      <c r="O197" s="37">
        <v>0.53333333333333333</v>
      </c>
      <c r="P197" s="38"/>
      <c r="Q197" s="37">
        <v>3.7735849056603772E-2</v>
      </c>
      <c r="R197" s="37">
        <v>0.69811320754716977</v>
      </c>
      <c r="S197" s="37">
        <v>0.26415094339622641</v>
      </c>
    </row>
    <row r="198" spans="1:19" ht="15.5" x14ac:dyDescent="0.35">
      <c r="A198" s="11" t="s">
        <v>190</v>
      </c>
      <c r="B198" s="11" t="s">
        <v>442</v>
      </c>
      <c r="C198" s="11" t="s">
        <v>512</v>
      </c>
      <c r="D198" s="11" t="s">
        <v>404</v>
      </c>
      <c r="E198" s="37">
        <v>4.6186144156752977E-2</v>
      </c>
      <c r="F198" s="37">
        <v>0.86074177746675995</v>
      </c>
      <c r="G198" s="37">
        <v>9.3072078376487052E-2</v>
      </c>
      <c r="H198" s="38"/>
      <c r="I198" s="37">
        <v>5.7603686635944701E-2</v>
      </c>
      <c r="J198" s="37">
        <v>0.86405529953917048</v>
      </c>
      <c r="K198" s="37">
        <v>7.8341013824884786E-2</v>
      </c>
      <c r="L198" s="38"/>
      <c r="M198" s="37">
        <v>4.1237113402061855E-2</v>
      </c>
      <c r="N198" s="37">
        <v>0.83505154639175261</v>
      </c>
      <c r="O198" s="37">
        <v>0.12371134020618557</v>
      </c>
      <c r="P198" s="38"/>
      <c r="Q198" s="37">
        <v>2.2222222222222223E-2</v>
      </c>
      <c r="R198" s="37">
        <v>0.91111111111111109</v>
      </c>
      <c r="S198" s="37">
        <v>6.6666666666666666E-2</v>
      </c>
    </row>
    <row r="199" spans="1:19" ht="15.5" x14ac:dyDescent="0.35">
      <c r="A199" s="11" t="s">
        <v>191</v>
      </c>
      <c r="B199" s="11" t="s">
        <v>432</v>
      </c>
      <c r="C199" s="11" t="s">
        <v>440</v>
      </c>
      <c r="D199" s="11" t="s">
        <v>344</v>
      </c>
      <c r="E199" s="37">
        <v>3.4207019102621056E-2</v>
      </c>
      <c r="F199" s="37">
        <v>0.83829409151488232</v>
      </c>
      <c r="G199" s="37">
        <v>0.12749888938249668</v>
      </c>
      <c r="H199" s="38"/>
      <c r="I199" s="37">
        <v>5.2219321148825062E-2</v>
      </c>
      <c r="J199" s="37">
        <v>0.89817232375979117</v>
      </c>
      <c r="K199" s="37">
        <v>4.960835509138381E-2</v>
      </c>
      <c r="L199" s="38"/>
      <c r="M199" s="37">
        <v>2.3809523809523808E-2</v>
      </c>
      <c r="N199" s="37">
        <v>0.8928571428571429</v>
      </c>
      <c r="O199" s="37">
        <v>8.3333333333333329E-2</v>
      </c>
      <c r="P199" s="38"/>
      <c r="Q199" s="37">
        <v>0</v>
      </c>
      <c r="R199" s="37">
        <v>1</v>
      </c>
      <c r="S199" s="37">
        <v>0</v>
      </c>
    </row>
    <row r="200" spans="1:19" ht="15.5" x14ac:dyDescent="0.35">
      <c r="A200" s="11" t="s">
        <v>192</v>
      </c>
      <c r="B200" s="11" t="s">
        <v>432</v>
      </c>
      <c r="C200" s="11" t="s">
        <v>437</v>
      </c>
      <c r="D200" s="11" t="s">
        <v>298</v>
      </c>
      <c r="E200" s="37">
        <v>2.4844720496894408E-2</v>
      </c>
      <c r="F200" s="37">
        <v>0.92339544513457561</v>
      </c>
      <c r="G200" s="37">
        <v>5.1759834368530024E-2</v>
      </c>
      <c r="H200" s="38"/>
      <c r="I200" s="37">
        <v>3.6121673003802278E-2</v>
      </c>
      <c r="J200" s="37">
        <v>0.94676806083650189</v>
      </c>
      <c r="K200" s="37">
        <v>1.7110266159695818E-2</v>
      </c>
      <c r="L200" s="38"/>
      <c r="M200" s="37">
        <v>1.4018691588785047E-2</v>
      </c>
      <c r="N200" s="37">
        <v>0.95794392523364491</v>
      </c>
      <c r="O200" s="37">
        <v>2.8037383177570093E-2</v>
      </c>
      <c r="P200" s="38"/>
      <c r="Q200" s="37">
        <v>2.6143790849673203E-2</v>
      </c>
      <c r="R200" s="37">
        <v>0.92156862745098034</v>
      </c>
      <c r="S200" s="37">
        <v>5.2287581699346407E-2</v>
      </c>
    </row>
    <row r="201" spans="1:19" ht="15.5" x14ac:dyDescent="0.35">
      <c r="A201" s="11" t="s">
        <v>193</v>
      </c>
      <c r="B201" s="11" t="s">
        <v>432</v>
      </c>
      <c r="C201" s="11" t="s">
        <v>511</v>
      </c>
      <c r="D201" s="11" t="s">
        <v>277</v>
      </c>
      <c r="E201" s="37">
        <v>0.14093625498007969</v>
      </c>
      <c r="F201" s="37">
        <v>0.6927290836653387</v>
      </c>
      <c r="G201" s="37">
        <v>0.16633466135458166</v>
      </c>
      <c r="H201" s="38"/>
      <c r="I201" s="37">
        <v>0.1021671826625387</v>
      </c>
      <c r="J201" s="37">
        <v>0.76625386996904021</v>
      </c>
      <c r="K201" s="37">
        <v>0.13157894736842105</v>
      </c>
      <c r="L201" s="38"/>
      <c r="M201" s="37">
        <v>0.12568306010928962</v>
      </c>
      <c r="N201" s="37">
        <v>0.68852459016393441</v>
      </c>
      <c r="O201" s="37">
        <v>0.18579234972677597</v>
      </c>
      <c r="P201" s="38"/>
      <c r="Q201" s="37">
        <v>3.2258064516129031E-2</v>
      </c>
      <c r="R201" s="37">
        <v>0.75268817204301075</v>
      </c>
      <c r="S201" s="37">
        <v>0.21505376344086022</v>
      </c>
    </row>
    <row r="202" spans="1:19" ht="15.5" x14ac:dyDescent="0.35">
      <c r="A202" s="11" t="s">
        <v>194</v>
      </c>
      <c r="B202" s="11" t="s">
        <v>432</v>
      </c>
      <c r="C202" s="11" t="s">
        <v>440</v>
      </c>
      <c r="D202" s="11" t="s">
        <v>280</v>
      </c>
      <c r="E202" s="37">
        <v>3.7626962142197601E-2</v>
      </c>
      <c r="F202" s="37">
        <v>0.78578024007386893</v>
      </c>
      <c r="G202" s="37">
        <v>0.17659279778393353</v>
      </c>
      <c r="H202" s="38"/>
      <c r="I202" s="37">
        <v>3.237410071942446E-2</v>
      </c>
      <c r="J202" s="37">
        <v>0.80485611510791366</v>
      </c>
      <c r="K202" s="37">
        <v>0.16276978417266186</v>
      </c>
      <c r="L202" s="38"/>
      <c r="M202" s="37">
        <v>2.1551724137931036E-2</v>
      </c>
      <c r="N202" s="37">
        <v>0.81465517241379315</v>
      </c>
      <c r="O202" s="37">
        <v>0.16379310344827586</v>
      </c>
      <c r="P202" s="38"/>
      <c r="Q202" s="37">
        <v>7.575757575757576E-3</v>
      </c>
      <c r="R202" s="37">
        <v>0.78787878787878785</v>
      </c>
      <c r="S202" s="37">
        <v>0.20454545454545456</v>
      </c>
    </row>
    <row r="203" spans="1:19" ht="15.5" x14ac:dyDescent="0.35">
      <c r="A203" s="11" t="s">
        <v>195</v>
      </c>
      <c r="B203" s="11" t="s">
        <v>432</v>
      </c>
      <c r="C203" s="11" t="s">
        <v>512</v>
      </c>
      <c r="D203" s="11" t="s">
        <v>265</v>
      </c>
      <c r="E203" s="37">
        <v>4.3091334894613587E-2</v>
      </c>
      <c r="F203" s="37">
        <v>0.84590163934426232</v>
      </c>
      <c r="G203" s="37">
        <v>0.11100702576112412</v>
      </c>
      <c r="H203" s="38"/>
      <c r="I203" s="37">
        <v>4.8854961832061068E-2</v>
      </c>
      <c r="J203" s="37">
        <v>0.87938931297709921</v>
      </c>
      <c r="K203" s="37">
        <v>7.1755725190839698E-2</v>
      </c>
      <c r="L203" s="38"/>
      <c r="M203" s="37">
        <v>1.9108280254777069E-2</v>
      </c>
      <c r="N203" s="37">
        <v>0.89808917197452232</v>
      </c>
      <c r="O203" s="37">
        <v>8.2802547770700632E-2</v>
      </c>
      <c r="P203" s="38"/>
      <c r="Q203" s="37">
        <v>1.3333333333333334E-2</v>
      </c>
      <c r="R203" s="37">
        <v>0.89333333333333331</v>
      </c>
      <c r="S203" s="37">
        <v>9.3333333333333338E-2</v>
      </c>
    </row>
    <row r="204" spans="1:19" ht="15.5" x14ac:dyDescent="0.35">
      <c r="A204" s="11" t="s">
        <v>196</v>
      </c>
      <c r="B204" s="11" t="s">
        <v>432</v>
      </c>
      <c r="C204" s="11" t="s">
        <v>440</v>
      </c>
      <c r="D204" s="11" t="s">
        <v>408</v>
      </c>
      <c r="E204" s="37">
        <v>3.5714285714285712E-2</v>
      </c>
      <c r="F204" s="37">
        <v>0.67301587301587307</v>
      </c>
      <c r="G204" s="37">
        <v>0.29126984126984129</v>
      </c>
      <c r="H204" s="38"/>
      <c r="I204" s="37">
        <v>3.1830238726790451E-2</v>
      </c>
      <c r="J204" s="37">
        <v>0.67374005305039786</v>
      </c>
      <c r="K204" s="37">
        <v>0.29442970822281167</v>
      </c>
      <c r="L204" s="38"/>
      <c r="M204" s="37">
        <v>2.2727272727272728E-2</v>
      </c>
      <c r="N204" s="37">
        <v>0.63636363636363635</v>
      </c>
      <c r="O204" s="37">
        <v>0.34090909090909088</v>
      </c>
      <c r="P204" s="38"/>
      <c r="Q204" s="37">
        <v>2.8571428571428571E-2</v>
      </c>
      <c r="R204" s="37">
        <v>0.55714285714285716</v>
      </c>
      <c r="S204" s="37">
        <v>0.41428571428571431</v>
      </c>
    </row>
    <row r="205" spans="1:19" ht="15.5" x14ac:dyDescent="0.35">
      <c r="A205" s="11" t="s">
        <v>510</v>
      </c>
      <c r="B205" s="11" t="s">
        <v>432</v>
      </c>
      <c r="C205" s="11" t="s">
        <v>512</v>
      </c>
      <c r="D205" s="11" t="s">
        <v>513</v>
      </c>
      <c r="E205" s="37">
        <v>3.4734917733089579E-2</v>
      </c>
      <c r="F205" s="37">
        <v>0.71846435100548445</v>
      </c>
      <c r="G205" s="37">
        <v>0.24680073126142596</v>
      </c>
      <c r="H205" s="38"/>
      <c r="I205" s="37">
        <v>5.9241706161137442E-2</v>
      </c>
      <c r="J205" s="37">
        <v>0.74644549763033174</v>
      </c>
      <c r="K205" s="37">
        <v>0.19431279620853081</v>
      </c>
      <c r="L205" s="38"/>
      <c r="M205" s="37">
        <v>0</v>
      </c>
      <c r="N205" s="37">
        <v>0.68644067796610164</v>
      </c>
      <c r="O205" s="37">
        <v>0.3135593220338983</v>
      </c>
      <c r="P205" s="38"/>
      <c r="Q205" s="37">
        <v>0</v>
      </c>
      <c r="R205" s="37">
        <v>0.68</v>
      </c>
      <c r="S205" s="37">
        <v>0.32</v>
      </c>
    </row>
    <row r="206" spans="1:19" ht="15.5" x14ac:dyDescent="0.35">
      <c r="A206" s="11" t="s">
        <v>46</v>
      </c>
      <c r="B206" s="11" t="s">
        <v>432</v>
      </c>
      <c r="C206" s="11" t="s">
        <v>440</v>
      </c>
      <c r="D206" s="11" t="s">
        <v>429</v>
      </c>
      <c r="E206" s="37">
        <v>3.9524309199020634E-2</v>
      </c>
      <c r="F206" s="37">
        <v>0.76425323539699197</v>
      </c>
      <c r="G206" s="37">
        <v>0.19622245540398742</v>
      </c>
      <c r="H206" s="38"/>
      <c r="I206" s="37">
        <v>4.7227926078028747E-2</v>
      </c>
      <c r="J206" s="37">
        <v>0.80903490759753593</v>
      </c>
      <c r="K206" s="37">
        <v>0.14373716632443531</v>
      </c>
      <c r="L206" s="38"/>
      <c r="M206" s="37">
        <v>3.8167938931297711E-2</v>
      </c>
      <c r="N206" s="37">
        <v>0.77099236641221369</v>
      </c>
      <c r="O206" s="37">
        <v>0.19083969465648856</v>
      </c>
      <c r="P206" s="38"/>
      <c r="Q206" s="37">
        <v>0</v>
      </c>
      <c r="R206" s="37">
        <v>0.76</v>
      </c>
      <c r="S206" s="37">
        <v>0.24</v>
      </c>
    </row>
    <row r="207" spans="1:19" ht="15.5" x14ac:dyDescent="0.35">
      <c r="A207" s="11" t="s">
        <v>197</v>
      </c>
      <c r="B207" s="11" t="s">
        <v>432</v>
      </c>
      <c r="C207" s="11" t="s">
        <v>440</v>
      </c>
      <c r="D207" s="11" t="s">
        <v>236</v>
      </c>
      <c r="E207" s="37">
        <v>6.0952887942507319E-2</v>
      </c>
      <c r="F207" s="37">
        <v>0.85759914825658767</v>
      </c>
      <c r="G207" s="37">
        <v>8.1447963800904979E-2</v>
      </c>
      <c r="H207" s="38"/>
      <c r="I207" s="37">
        <v>4.7761194029850747E-2</v>
      </c>
      <c r="J207" s="37">
        <v>0.87462686567164183</v>
      </c>
      <c r="K207" s="37">
        <v>7.7611940298507459E-2</v>
      </c>
      <c r="L207" s="38"/>
      <c r="M207" s="37">
        <v>4.2056074766355138E-2</v>
      </c>
      <c r="N207" s="37">
        <v>0.84112149532710279</v>
      </c>
      <c r="O207" s="37">
        <v>0.11682242990654206</v>
      </c>
      <c r="P207" s="38"/>
      <c r="Q207" s="37">
        <v>2.5000000000000001E-2</v>
      </c>
      <c r="R207" s="37">
        <v>0.9</v>
      </c>
      <c r="S207" s="37">
        <v>7.4999999999999997E-2</v>
      </c>
    </row>
    <row r="208" spans="1:19" ht="15.5" x14ac:dyDescent="0.35">
      <c r="A208" s="11" t="s">
        <v>198</v>
      </c>
      <c r="B208" s="11" t="s">
        <v>442</v>
      </c>
      <c r="C208" s="11" t="s">
        <v>434</v>
      </c>
      <c r="D208" s="11" t="s">
        <v>381</v>
      </c>
      <c r="E208" s="37">
        <v>3.3692722371967652E-2</v>
      </c>
      <c r="F208" s="37">
        <v>0.64353099730458219</v>
      </c>
      <c r="G208" s="37">
        <v>0.32277628032345013</v>
      </c>
      <c r="H208" s="38"/>
      <c r="I208" s="37">
        <v>3.0226700251889168E-2</v>
      </c>
      <c r="J208" s="37">
        <v>0.66750629722921917</v>
      </c>
      <c r="K208" s="37">
        <v>0.30226700251889171</v>
      </c>
      <c r="L208" s="38"/>
      <c r="M208" s="37">
        <v>1.6949152542372881E-2</v>
      </c>
      <c r="N208" s="37">
        <v>0.70338983050847459</v>
      </c>
      <c r="O208" s="37">
        <v>0.27966101694915252</v>
      </c>
      <c r="P208" s="38"/>
      <c r="Q208" s="37">
        <v>3.6363636363636362E-2</v>
      </c>
      <c r="R208" s="37">
        <v>0.61818181818181817</v>
      </c>
      <c r="S208" s="37">
        <v>0.34545454545454546</v>
      </c>
    </row>
    <row r="209" spans="1:19" ht="15.5" x14ac:dyDescent="0.35">
      <c r="A209" s="11" t="s">
        <v>199</v>
      </c>
      <c r="B209" s="11" t="s">
        <v>432</v>
      </c>
      <c r="C209" s="11" t="s">
        <v>440</v>
      </c>
      <c r="D209" s="11" t="s">
        <v>395</v>
      </c>
      <c r="E209" s="37">
        <v>3.9503904455672943E-2</v>
      </c>
      <c r="F209" s="37">
        <v>0.5567294441892513</v>
      </c>
      <c r="G209" s="37">
        <v>0.40376665135507578</v>
      </c>
      <c r="H209" s="38"/>
      <c r="I209" s="37">
        <v>2.8301886792452831E-2</v>
      </c>
      <c r="J209" s="37">
        <v>0.65801886792452835</v>
      </c>
      <c r="K209" s="37">
        <v>0.31367924528301888</v>
      </c>
      <c r="L209" s="38"/>
      <c r="M209" s="37">
        <v>3.7037037037037035E-2</v>
      </c>
      <c r="N209" s="37">
        <v>0.65740740740740744</v>
      </c>
      <c r="O209" s="37">
        <v>0.30555555555555558</v>
      </c>
      <c r="P209" s="38"/>
      <c r="Q209" s="37">
        <v>0</v>
      </c>
      <c r="R209" s="37">
        <v>0.64583333333333337</v>
      </c>
      <c r="S209" s="37">
        <v>0.35416666666666669</v>
      </c>
    </row>
    <row r="210" spans="1:19" ht="15.5" x14ac:dyDescent="0.35">
      <c r="A210" s="11" t="s">
        <v>206</v>
      </c>
      <c r="B210" s="11" t="s">
        <v>432</v>
      </c>
      <c r="C210" s="11" t="s">
        <v>511</v>
      </c>
      <c r="D210" s="11" t="s">
        <v>382</v>
      </c>
      <c r="E210" s="37">
        <v>3.9395929087327641E-2</v>
      </c>
      <c r="F210" s="37">
        <v>0.72357189757058438</v>
      </c>
      <c r="G210" s="37">
        <v>0.23703217334208798</v>
      </c>
      <c r="H210" s="38"/>
      <c r="I210" s="37">
        <v>2.8391167192429023E-2</v>
      </c>
      <c r="J210" s="37">
        <v>0.75078864353312302</v>
      </c>
      <c r="K210" s="37">
        <v>0.22082018927444794</v>
      </c>
      <c r="L210" s="38"/>
      <c r="M210" s="37">
        <v>2.2222222222222223E-2</v>
      </c>
      <c r="N210" s="37">
        <v>0.85555555555555551</v>
      </c>
      <c r="O210" s="37">
        <v>0.12222222222222222</v>
      </c>
      <c r="P210" s="38"/>
      <c r="Q210" s="37">
        <v>0</v>
      </c>
      <c r="R210" s="37">
        <v>0.80487804878048785</v>
      </c>
      <c r="S210" s="37">
        <v>0.1951219512195122</v>
      </c>
    </row>
    <row r="211" spans="1:19" ht="15.5" x14ac:dyDescent="0.35">
      <c r="A211" s="11" t="s">
        <v>132</v>
      </c>
      <c r="B211" s="11" t="s">
        <v>432</v>
      </c>
      <c r="C211" s="11" t="s">
        <v>512</v>
      </c>
      <c r="D211" s="11" t="s">
        <v>430</v>
      </c>
      <c r="E211" s="37">
        <v>6.3862928348909651E-2</v>
      </c>
      <c r="F211" s="37">
        <v>0.80010384215991692</v>
      </c>
      <c r="G211" s="37">
        <v>0.13603322949117341</v>
      </c>
      <c r="H211" s="38"/>
      <c r="I211" s="37">
        <v>4.7281323877068557E-2</v>
      </c>
      <c r="J211" s="37">
        <v>0.8699763593380615</v>
      </c>
      <c r="K211" s="37">
        <v>8.2742316784869971E-2</v>
      </c>
      <c r="L211" s="38"/>
      <c r="M211" s="37">
        <v>1.1363636363636364E-2</v>
      </c>
      <c r="N211" s="37">
        <v>0.86363636363636365</v>
      </c>
      <c r="O211" s="37">
        <v>0.125</v>
      </c>
      <c r="P211" s="38"/>
      <c r="Q211" s="37">
        <v>0</v>
      </c>
      <c r="R211" s="37">
        <v>0.87096774193548387</v>
      </c>
      <c r="S211" s="37">
        <v>0.12903225806451613</v>
      </c>
    </row>
    <row r="212" spans="1:19" ht="15.5" x14ac:dyDescent="0.35">
      <c r="A212" s="11" t="s">
        <v>200</v>
      </c>
      <c r="B212" s="11" t="s">
        <v>442</v>
      </c>
      <c r="C212" s="11" t="s">
        <v>440</v>
      </c>
      <c r="D212" s="11" t="s">
        <v>384</v>
      </c>
      <c r="E212" s="37">
        <v>2.200956937799043E-2</v>
      </c>
      <c r="F212" s="37">
        <v>0.57607655502392341</v>
      </c>
      <c r="G212" s="37">
        <v>0.40191387559808611</v>
      </c>
      <c r="H212" s="38"/>
      <c r="I212" s="37">
        <v>4.7393364928909949E-2</v>
      </c>
      <c r="J212" s="37">
        <v>0.70142180094786732</v>
      </c>
      <c r="K212" s="37">
        <v>0.25118483412322273</v>
      </c>
      <c r="L212" s="38"/>
      <c r="M212" s="37">
        <v>0</v>
      </c>
      <c r="N212" s="37">
        <v>0.74647887323943662</v>
      </c>
      <c r="O212" s="37">
        <v>0.25352112676056338</v>
      </c>
      <c r="P212" s="38"/>
      <c r="Q212" s="37">
        <v>0</v>
      </c>
      <c r="R212" s="37">
        <v>0.91304347826086951</v>
      </c>
      <c r="S212" s="37">
        <v>8.6956521739130432E-2</v>
      </c>
    </row>
    <row r="213" spans="1:19" ht="15.5" x14ac:dyDescent="0.35">
      <c r="A213" s="11" t="s">
        <v>201</v>
      </c>
      <c r="B213" s="11" t="s">
        <v>432</v>
      </c>
      <c r="C213" s="11" t="s">
        <v>434</v>
      </c>
      <c r="D213" s="11" t="s">
        <v>451</v>
      </c>
      <c r="E213" s="37">
        <v>3.1339031339031341E-2</v>
      </c>
      <c r="F213" s="37">
        <v>0.58594491927825265</v>
      </c>
      <c r="G213" s="37">
        <v>0.38271604938271603</v>
      </c>
      <c r="H213" s="38"/>
      <c r="I213" s="37">
        <v>5.7692307692307696E-2</v>
      </c>
      <c r="J213" s="37">
        <v>0.64423076923076927</v>
      </c>
      <c r="K213" s="37">
        <v>0.29807692307692307</v>
      </c>
      <c r="L213" s="38"/>
      <c r="M213" s="37">
        <v>1.6666666666666666E-2</v>
      </c>
      <c r="N213" s="37">
        <v>0.76666666666666672</v>
      </c>
      <c r="O213" s="37">
        <v>0.21666666666666667</v>
      </c>
      <c r="P213" s="38"/>
      <c r="Q213" s="37">
        <v>0</v>
      </c>
      <c r="R213" s="37">
        <v>0.69444444444444442</v>
      </c>
      <c r="S213" s="37">
        <v>0.30555555555555558</v>
      </c>
    </row>
    <row r="214" spans="1:19" ht="15.5" x14ac:dyDescent="0.35">
      <c r="A214" s="11" t="s">
        <v>202</v>
      </c>
      <c r="B214" s="11" t="s">
        <v>432</v>
      </c>
      <c r="C214" s="11" t="s">
        <v>439</v>
      </c>
      <c r="D214" s="11" t="s">
        <v>360</v>
      </c>
      <c r="E214" s="37">
        <v>3.7585421412300681E-2</v>
      </c>
      <c r="F214" s="37">
        <v>0.6617312072892938</v>
      </c>
      <c r="G214" s="37">
        <v>0.30068337129840544</v>
      </c>
      <c r="H214" s="38"/>
      <c r="I214" s="37">
        <v>4.4303797468354431E-2</v>
      </c>
      <c r="J214" s="37">
        <v>0.67088607594936711</v>
      </c>
      <c r="K214" s="37">
        <v>0.2848101265822785</v>
      </c>
      <c r="L214" s="38"/>
      <c r="M214" s="37">
        <v>1.8518518518518517E-2</v>
      </c>
      <c r="N214" s="37">
        <v>0.66666666666666663</v>
      </c>
      <c r="O214" s="37">
        <v>0.31481481481481483</v>
      </c>
      <c r="P214" s="38"/>
      <c r="Q214" s="37">
        <v>0.1111111111111111</v>
      </c>
      <c r="R214" s="37">
        <v>0.68253968253968256</v>
      </c>
      <c r="S214" s="37">
        <v>0.20634920634920634</v>
      </c>
    </row>
    <row r="215" spans="1:19" ht="15.5" x14ac:dyDescent="0.35">
      <c r="A215" s="11" t="s">
        <v>203</v>
      </c>
      <c r="B215" s="11" t="s">
        <v>433</v>
      </c>
      <c r="C215" s="11" t="s">
        <v>437</v>
      </c>
      <c r="D215" s="11" t="s">
        <v>446</v>
      </c>
      <c r="E215" s="37">
        <v>4.2253521126760563E-2</v>
      </c>
      <c r="F215" s="37">
        <v>0.83255086071987483</v>
      </c>
      <c r="G215" s="37">
        <v>0.12519561815336464</v>
      </c>
      <c r="H215" s="38"/>
      <c r="I215" s="37">
        <v>3.3222591362126248E-2</v>
      </c>
      <c r="J215" s="37">
        <v>0.89036544850498334</v>
      </c>
      <c r="K215" s="37">
        <v>7.6411960132890366E-2</v>
      </c>
      <c r="L215" s="38"/>
      <c r="M215" s="37">
        <v>3.3333333333333333E-2</v>
      </c>
      <c r="N215" s="37">
        <v>0.91111111111111109</v>
      </c>
      <c r="O215" s="37">
        <v>5.5555555555555552E-2</v>
      </c>
      <c r="P215" s="38"/>
      <c r="Q215" s="37">
        <v>4.0816326530612242E-2</v>
      </c>
      <c r="R215" s="37">
        <v>0.81632653061224492</v>
      </c>
      <c r="S215" s="37">
        <v>0.14285714285714285</v>
      </c>
    </row>
    <row r="216" spans="1:19" ht="15.5" x14ac:dyDescent="0.35">
      <c r="A216" s="11" t="s">
        <v>204</v>
      </c>
      <c r="B216" s="11" t="s">
        <v>443</v>
      </c>
      <c r="C216" s="11" t="s">
        <v>440</v>
      </c>
      <c r="D216" s="11" t="s">
        <v>447</v>
      </c>
      <c r="E216" s="37">
        <v>6.7924528301886791E-2</v>
      </c>
      <c r="F216" s="37">
        <v>0.87641509433962261</v>
      </c>
      <c r="G216" s="37">
        <v>5.5660377358490568E-2</v>
      </c>
      <c r="H216" s="38"/>
      <c r="I216" s="37">
        <v>7.7881619937694699E-2</v>
      </c>
      <c r="J216" s="37">
        <v>0.81931464174454827</v>
      </c>
      <c r="K216" s="37">
        <v>0.10280373831775701</v>
      </c>
      <c r="L216" s="38"/>
      <c r="M216" s="37">
        <v>2.3255813953488372E-2</v>
      </c>
      <c r="N216" s="37">
        <v>0.7441860465116279</v>
      </c>
      <c r="O216" s="37">
        <v>0.23255813953488372</v>
      </c>
      <c r="P216" s="38"/>
      <c r="Q216" s="37">
        <v>0</v>
      </c>
      <c r="R216" s="37">
        <v>0.92</v>
      </c>
      <c r="S216" s="37">
        <v>0.08</v>
      </c>
    </row>
    <row r="217" spans="1:19" ht="15.5" x14ac:dyDescent="0.35">
      <c r="A217" s="11" t="s">
        <v>205</v>
      </c>
      <c r="B217" s="11" t="s">
        <v>432</v>
      </c>
      <c r="C217" s="11" t="s">
        <v>439</v>
      </c>
      <c r="D217" s="11" t="s">
        <v>258</v>
      </c>
      <c r="E217" s="37">
        <v>3.9119804400977995E-2</v>
      </c>
      <c r="F217" s="37">
        <v>0.48736756316218421</v>
      </c>
      <c r="G217" s="37">
        <v>0.47351263243683783</v>
      </c>
      <c r="H217" s="38"/>
      <c r="I217" s="37">
        <v>4.3290043290043288E-2</v>
      </c>
      <c r="J217" s="37">
        <v>0.44155844155844154</v>
      </c>
      <c r="K217" s="37">
        <v>0.51515151515151514</v>
      </c>
      <c r="L217" s="38"/>
      <c r="M217" s="37">
        <v>4.3010752688172046E-2</v>
      </c>
      <c r="N217" s="37">
        <v>0.4731182795698925</v>
      </c>
      <c r="O217" s="37">
        <v>0.4838709677419355</v>
      </c>
      <c r="P217" s="38"/>
      <c r="Q217" s="37">
        <v>0</v>
      </c>
      <c r="R217" s="37">
        <v>0.56756756756756754</v>
      </c>
      <c r="S217" s="37">
        <v>0.43243243243243246</v>
      </c>
    </row>
    <row r="218" spans="1:19" ht="15.5" x14ac:dyDescent="0.35">
      <c r="A218" s="11" t="s">
        <v>207</v>
      </c>
      <c r="B218" s="11" t="s">
        <v>441</v>
      </c>
      <c r="C218" s="11" t="s">
        <v>434</v>
      </c>
      <c r="D218" s="11" t="s">
        <v>450</v>
      </c>
      <c r="E218" s="37">
        <v>4.6762589928057555E-2</v>
      </c>
      <c r="F218" s="37">
        <v>0.92805755395683454</v>
      </c>
      <c r="G218" s="37">
        <v>2.5179856115107913E-2</v>
      </c>
      <c r="H218" s="38"/>
      <c r="I218" s="37">
        <v>5.128205128205128E-2</v>
      </c>
      <c r="J218" s="37">
        <v>0.91025641025641024</v>
      </c>
      <c r="K218" s="37">
        <v>3.8461538461538464E-2</v>
      </c>
      <c r="L218" s="38"/>
      <c r="M218" s="37">
        <v>5.2631578947368418E-2</v>
      </c>
      <c r="N218" s="37">
        <v>0.78947368421052633</v>
      </c>
      <c r="O218" s="37">
        <v>0.15789473684210525</v>
      </c>
      <c r="P218" s="38"/>
      <c r="Q218" s="37">
        <v>8.3333333333333329E-2</v>
      </c>
      <c r="R218" s="37">
        <v>0.91666666666666663</v>
      </c>
      <c r="S218" s="37">
        <v>0</v>
      </c>
    </row>
    <row r="219" spans="1:19" ht="15.5" x14ac:dyDescent="0.35">
      <c r="A219" s="11" t="s">
        <v>208</v>
      </c>
      <c r="B219" s="11" t="s">
        <v>432</v>
      </c>
      <c r="C219" s="11" t="s">
        <v>434</v>
      </c>
      <c r="D219" s="11" t="s">
        <v>393</v>
      </c>
      <c r="E219" s="37">
        <v>1.6255605381165918E-2</v>
      </c>
      <c r="F219" s="37">
        <v>0.51681614349775784</v>
      </c>
      <c r="G219" s="37">
        <v>0.46692825112107622</v>
      </c>
      <c r="H219" s="38"/>
      <c r="I219" s="37">
        <v>3.9215686274509803E-2</v>
      </c>
      <c r="J219" s="37">
        <v>0.59215686274509804</v>
      </c>
      <c r="K219" s="37">
        <v>0.36862745098039218</v>
      </c>
      <c r="L219" s="38"/>
      <c r="M219" s="37">
        <v>7.0422535211267609E-2</v>
      </c>
      <c r="N219" s="37">
        <v>0.59154929577464788</v>
      </c>
      <c r="O219" s="37">
        <v>0.3380281690140845</v>
      </c>
      <c r="P219" s="38"/>
      <c r="Q219" s="37">
        <v>2.7777777777777776E-2</v>
      </c>
      <c r="R219" s="37">
        <v>0.77777777777777779</v>
      </c>
      <c r="S219" s="37">
        <v>0.19444444444444445</v>
      </c>
    </row>
    <row r="220" spans="1:19" ht="15.5" x14ac:dyDescent="0.35">
      <c r="A220" s="11" t="s">
        <v>209</v>
      </c>
      <c r="B220" s="11" t="s">
        <v>432</v>
      </c>
      <c r="C220" s="11" t="s">
        <v>440</v>
      </c>
      <c r="D220" s="11" t="s">
        <v>278</v>
      </c>
      <c r="E220" s="37">
        <v>1.020408163265306E-2</v>
      </c>
      <c r="F220" s="37">
        <v>0.57235621521335811</v>
      </c>
      <c r="G220" s="37">
        <v>0.41743970315398887</v>
      </c>
      <c r="H220" s="38"/>
      <c r="I220" s="37">
        <v>7.326007326007326E-3</v>
      </c>
      <c r="J220" s="37">
        <v>0.64102564102564108</v>
      </c>
      <c r="K220" s="37">
        <v>0.35164835164835168</v>
      </c>
      <c r="L220" s="38"/>
      <c r="M220" s="37">
        <v>0</v>
      </c>
      <c r="N220" s="37">
        <v>0.609375</v>
      </c>
      <c r="O220" s="37">
        <v>0.390625</v>
      </c>
      <c r="P220" s="38"/>
      <c r="Q220" s="37">
        <v>2.2222222222222223E-2</v>
      </c>
      <c r="R220" s="37">
        <v>0.8</v>
      </c>
      <c r="S220" s="37">
        <v>0.17777777777777778</v>
      </c>
    </row>
    <row r="221" spans="1:19" ht="15.5" x14ac:dyDescent="0.35">
      <c r="A221" s="11" t="s">
        <v>210</v>
      </c>
      <c r="B221" s="11" t="s">
        <v>438</v>
      </c>
      <c r="C221" s="11" t="s">
        <v>440</v>
      </c>
      <c r="D221" s="11" t="s">
        <v>247</v>
      </c>
      <c r="E221" s="37">
        <v>4.2114695340501794E-2</v>
      </c>
      <c r="F221" s="37">
        <v>0.706989247311828</v>
      </c>
      <c r="G221" s="37">
        <v>0.25089605734767023</v>
      </c>
      <c r="H221" s="38"/>
      <c r="I221" s="37">
        <v>6.6666666666666666E-2</v>
      </c>
      <c r="J221" s="37">
        <v>0.55151515151515151</v>
      </c>
      <c r="K221" s="37">
        <v>0.38181818181818183</v>
      </c>
      <c r="L221" s="38"/>
      <c r="M221" s="37">
        <v>0</v>
      </c>
      <c r="N221" s="37">
        <v>0.7142857142857143</v>
      </c>
      <c r="O221" s="37">
        <v>0.2857142857142857</v>
      </c>
      <c r="P221" s="38"/>
      <c r="Q221" s="37">
        <v>3.4482758620689655E-2</v>
      </c>
      <c r="R221" s="37">
        <v>0.65517241379310343</v>
      </c>
      <c r="S221" s="37">
        <v>0.31034482758620691</v>
      </c>
    </row>
    <row r="222" spans="1:19" ht="15.5" x14ac:dyDescent="0.35">
      <c r="A222" s="11" t="s">
        <v>211</v>
      </c>
      <c r="B222" s="11" t="s">
        <v>432</v>
      </c>
      <c r="C222" s="11" t="s">
        <v>434</v>
      </c>
      <c r="D222" s="11" t="s">
        <v>246</v>
      </c>
      <c r="E222" s="37">
        <v>2.5806451612903226E-2</v>
      </c>
      <c r="F222" s="37">
        <v>0.71469534050179206</v>
      </c>
      <c r="G222" s="37">
        <v>0.25949820788530464</v>
      </c>
      <c r="H222" s="38"/>
      <c r="I222" s="37">
        <v>2.6865671641791045E-2</v>
      </c>
      <c r="J222" s="37">
        <v>0.75820895522388054</v>
      </c>
      <c r="K222" s="37">
        <v>0.21492537313432836</v>
      </c>
      <c r="L222" s="38"/>
      <c r="M222" s="37">
        <v>2.2988505747126436E-2</v>
      </c>
      <c r="N222" s="37">
        <v>0.73563218390804597</v>
      </c>
      <c r="O222" s="37">
        <v>0.2413793103448276</v>
      </c>
      <c r="P222" s="38"/>
      <c r="Q222" s="37">
        <v>0</v>
      </c>
      <c r="R222" s="37">
        <v>0.79487179487179482</v>
      </c>
      <c r="S222" s="37">
        <v>0.20512820512820512</v>
      </c>
    </row>
    <row r="223" spans="1:19" ht="15.5" x14ac:dyDescent="0.35">
      <c r="A223" s="11" t="s">
        <v>212</v>
      </c>
      <c r="B223" s="11" t="s">
        <v>442</v>
      </c>
      <c r="C223" s="11" t="s">
        <v>440</v>
      </c>
      <c r="D223" s="11" t="s">
        <v>333</v>
      </c>
      <c r="E223" s="37">
        <v>4.2386185243328101E-2</v>
      </c>
      <c r="F223" s="37">
        <v>0.81475667189952905</v>
      </c>
      <c r="G223" s="37">
        <v>0.14285714285714285</v>
      </c>
      <c r="H223" s="38"/>
      <c r="I223" s="37">
        <v>4.2168674698795178E-2</v>
      </c>
      <c r="J223" s="37">
        <v>0.80722891566265065</v>
      </c>
      <c r="K223" s="37">
        <v>0.15060240963855423</v>
      </c>
      <c r="L223" s="38"/>
      <c r="M223" s="37">
        <v>2.1739130434782608E-2</v>
      </c>
      <c r="N223" s="37">
        <v>0.73913043478260865</v>
      </c>
      <c r="O223" s="37">
        <v>0.2391304347826087</v>
      </c>
      <c r="P223" s="38"/>
      <c r="Q223" s="37">
        <v>5.2631578947368418E-2</v>
      </c>
      <c r="R223" s="37">
        <v>0.84210526315789469</v>
      </c>
      <c r="S223" s="37">
        <v>0.10526315789473684</v>
      </c>
    </row>
    <row r="224" spans="1:19" ht="15.5" x14ac:dyDescent="0.35">
      <c r="A224" s="11" t="s">
        <v>213</v>
      </c>
      <c r="B224" s="11" t="s">
        <v>432</v>
      </c>
      <c r="C224" s="11" t="s">
        <v>512</v>
      </c>
      <c r="D224" s="11" t="s">
        <v>417</v>
      </c>
      <c r="E224" s="37">
        <v>4.4817927170868348E-2</v>
      </c>
      <c r="F224" s="37">
        <v>0.86554621848739499</v>
      </c>
      <c r="G224" s="37">
        <v>8.9635854341736695E-2</v>
      </c>
      <c r="H224" s="38"/>
      <c r="I224" s="37">
        <v>2.3255813953488372E-2</v>
      </c>
      <c r="J224" s="37">
        <v>0.90697674418604646</v>
      </c>
      <c r="K224" s="37">
        <v>6.9767441860465115E-2</v>
      </c>
      <c r="L224" s="38"/>
      <c r="M224" s="37">
        <v>6.0606060606060608E-2</v>
      </c>
      <c r="N224" s="37">
        <v>0.87878787878787878</v>
      </c>
      <c r="O224" s="37">
        <v>6.0606060606060608E-2</v>
      </c>
      <c r="P224" s="38"/>
      <c r="Q224" s="37">
        <v>0</v>
      </c>
      <c r="R224" s="37">
        <v>1</v>
      </c>
      <c r="S224" s="37">
        <v>0</v>
      </c>
    </row>
    <row r="225" spans="1:19" ht="15.5" x14ac:dyDescent="0.35">
      <c r="A225" s="11" t="s">
        <v>214</v>
      </c>
      <c r="B225" s="11" t="s">
        <v>442</v>
      </c>
      <c r="C225" s="11" t="s">
        <v>435</v>
      </c>
      <c r="D225" s="11" t="s">
        <v>340</v>
      </c>
      <c r="E225" s="37">
        <v>3.5493827160493825E-2</v>
      </c>
      <c r="F225" s="37">
        <v>0.71759259259259256</v>
      </c>
      <c r="G225" s="37">
        <v>0.24691358024691357</v>
      </c>
      <c r="H225" s="38"/>
      <c r="I225" s="37">
        <v>2.9100529100529099E-2</v>
      </c>
      <c r="J225" s="37">
        <v>0.68783068783068779</v>
      </c>
      <c r="K225" s="37">
        <v>0.28306878306878308</v>
      </c>
      <c r="L225" s="38"/>
      <c r="M225" s="37">
        <v>3.3707865168539325E-2</v>
      </c>
      <c r="N225" s="37">
        <v>0.48314606741573035</v>
      </c>
      <c r="O225" s="37">
        <v>0.48314606741573035</v>
      </c>
      <c r="P225" s="38"/>
      <c r="Q225" s="37">
        <v>2.6315789473684209E-2</v>
      </c>
      <c r="R225" s="37">
        <v>0.63157894736842102</v>
      </c>
      <c r="S225" s="37">
        <v>0.34210526315789475</v>
      </c>
    </row>
    <row r="226" spans="1:19" ht="15.5" x14ac:dyDescent="0.35">
      <c r="A226" s="11" t="s">
        <v>215</v>
      </c>
      <c r="B226" s="11" t="s">
        <v>443</v>
      </c>
      <c r="C226" s="11" t="s">
        <v>435</v>
      </c>
      <c r="D226" s="11" t="s">
        <v>230</v>
      </c>
      <c r="E226" s="37">
        <v>4.5611610228058048E-2</v>
      </c>
      <c r="F226" s="37">
        <v>0.94885970974429856</v>
      </c>
      <c r="G226" s="37">
        <v>5.5286800276433999E-3</v>
      </c>
      <c r="H226" s="38"/>
      <c r="I226" s="37">
        <v>3.3591731266149873E-2</v>
      </c>
      <c r="J226" s="37">
        <v>0.96382428940568476</v>
      </c>
      <c r="K226" s="37">
        <v>2.5839793281653748E-3</v>
      </c>
      <c r="L226" s="38"/>
      <c r="M226" s="37">
        <v>1.0869565217391304E-2</v>
      </c>
      <c r="N226" s="37">
        <v>0.97826086956521741</v>
      </c>
      <c r="O226" s="37">
        <v>1.0869565217391304E-2</v>
      </c>
      <c r="P226" s="38"/>
      <c r="Q226" s="37">
        <v>6.1224489795918366E-2</v>
      </c>
      <c r="R226" s="37">
        <v>0.93877551020408168</v>
      </c>
      <c r="S226" s="37">
        <v>0</v>
      </c>
    </row>
    <row r="227" spans="1:19" ht="15.5" x14ac:dyDescent="0.35">
      <c r="A227" s="11"/>
      <c r="B227" s="11"/>
      <c r="C227" s="11"/>
      <c r="D227" s="11"/>
      <c r="E227" s="37"/>
      <c r="F227" s="37"/>
      <c r="G227" s="37"/>
      <c r="H227" s="38"/>
      <c r="I227" s="37"/>
      <c r="J227" s="37"/>
      <c r="K227" s="37"/>
      <c r="L227" s="38"/>
      <c r="M227" s="37"/>
      <c r="N227" s="37"/>
      <c r="O227" s="37"/>
      <c r="P227" s="38"/>
      <c r="Q227" s="37"/>
      <c r="R227" s="37"/>
      <c r="S227" s="37"/>
    </row>
    <row r="228" spans="1:19" ht="15.5" x14ac:dyDescent="0.35">
      <c r="A228" s="11"/>
      <c r="B228" s="11"/>
      <c r="C228" s="11"/>
      <c r="D228" s="11"/>
      <c r="E228" s="37"/>
      <c r="F228" s="37"/>
      <c r="G228" s="37"/>
      <c r="H228" s="38"/>
      <c r="I228" s="37"/>
      <c r="J228" s="37"/>
      <c r="K228" s="37"/>
      <c r="L228" s="38"/>
      <c r="M228" s="37"/>
      <c r="N228" s="37"/>
      <c r="O228" s="37"/>
      <c r="P228" s="38"/>
      <c r="Q228" s="37"/>
      <c r="R228" s="37"/>
      <c r="S228" s="37"/>
    </row>
    <row r="229" spans="1:19" ht="15.5" x14ac:dyDescent="0.35">
      <c r="A229" s="11"/>
      <c r="B229" s="11"/>
      <c r="C229" s="11"/>
      <c r="D229" s="11"/>
      <c r="E229" s="37"/>
      <c r="F229" s="37"/>
      <c r="G229" s="37"/>
      <c r="H229" s="38"/>
      <c r="I229" s="37"/>
      <c r="J229" s="37"/>
      <c r="K229" s="37"/>
      <c r="L229" s="38"/>
      <c r="M229" s="37"/>
      <c r="N229" s="37"/>
      <c r="O229" s="37"/>
      <c r="P229" s="38"/>
      <c r="Q229" s="37"/>
      <c r="R229" s="37"/>
      <c r="S229" s="37"/>
    </row>
    <row r="230" spans="1:19" ht="15.5" x14ac:dyDescent="0.35">
      <c r="A230" s="11"/>
      <c r="B230" s="11"/>
      <c r="C230" s="11"/>
      <c r="D230" s="11"/>
      <c r="E230" s="37"/>
      <c r="F230" s="37"/>
      <c r="G230" s="37"/>
      <c r="H230" s="38"/>
      <c r="I230" s="37"/>
      <c r="J230" s="37"/>
      <c r="K230" s="37"/>
      <c r="L230" s="38"/>
      <c r="M230" s="37"/>
      <c r="N230" s="37"/>
      <c r="O230" s="37"/>
      <c r="P230" s="38"/>
      <c r="Q230" s="37"/>
      <c r="R230" s="37"/>
      <c r="S230" s="37"/>
    </row>
    <row r="231" spans="1:19" ht="15.5" x14ac:dyDescent="0.35">
      <c r="A231" s="11"/>
      <c r="B231" s="11"/>
      <c r="C231" s="11"/>
      <c r="D231" s="11"/>
      <c r="E231" s="37"/>
      <c r="F231" s="37"/>
      <c r="G231" s="37"/>
      <c r="H231" s="38"/>
      <c r="I231" s="37"/>
      <c r="J231" s="37"/>
      <c r="K231" s="37"/>
      <c r="L231" s="38"/>
      <c r="M231" s="37"/>
      <c r="N231" s="37"/>
      <c r="O231" s="37"/>
      <c r="P231" s="38"/>
      <c r="Q231" s="37"/>
      <c r="R231" s="37"/>
      <c r="S231" s="37"/>
    </row>
    <row r="232" spans="1:19" ht="15.5" x14ac:dyDescent="0.35">
      <c r="A232" s="11"/>
      <c r="B232" s="11"/>
      <c r="C232" s="11"/>
      <c r="D232" s="11"/>
      <c r="E232" s="37"/>
      <c r="F232" s="37"/>
      <c r="G232" s="37"/>
      <c r="H232" s="38"/>
      <c r="I232" s="37"/>
      <c r="J232" s="37"/>
      <c r="K232" s="37"/>
      <c r="L232" s="38"/>
      <c r="M232" s="37"/>
      <c r="N232" s="37"/>
      <c r="O232" s="37"/>
      <c r="P232" s="38"/>
      <c r="Q232" s="37"/>
      <c r="R232" s="37"/>
      <c r="S232" s="37"/>
    </row>
    <row r="233" spans="1:19" ht="15.5" x14ac:dyDescent="0.35">
      <c r="A233" s="11"/>
      <c r="B233" s="11"/>
      <c r="C233" s="11"/>
      <c r="D233" s="11"/>
      <c r="E233" s="37"/>
      <c r="F233" s="37"/>
      <c r="G233" s="37"/>
      <c r="H233" s="38"/>
      <c r="I233" s="37"/>
      <c r="J233" s="37"/>
      <c r="K233" s="37"/>
      <c r="L233" s="38"/>
      <c r="M233" s="37"/>
      <c r="N233" s="37"/>
      <c r="O233" s="37"/>
      <c r="P233" s="38"/>
      <c r="Q233" s="37"/>
      <c r="R233" s="37"/>
      <c r="S233" s="37"/>
    </row>
    <row r="234" spans="1:19" ht="15.5" x14ac:dyDescent="0.35">
      <c r="A234" s="11"/>
      <c r="B234" s="11"/>
      <c r="C234" s="11"/>
      <c r="D234" s="11"/>
      <c r="E234" s="37"/>
      <c r="F234" s="37"/>
      <c r="G234" s="37"/>
      <c r="H234" s="38"/>
      <c r="I234" s="37"/>
      <c r="J234" s="37"/>
      <c r="K234" s="37"/>
      <c r="L234" s="38"/>
      <c r="M234" s="37"/>
      <c r="N234" s="37"/>
      <c r="O234" s="37"/>
      <c r="P234" s="38"/>
      <c r="Q234" s="37"/>
      <c r="R234" s="37"/>
      <c r="S234" s="37"/>
    </row>
  </sheetData>
  <autoFilter ref="A9:G231" xr:uid="{00000000-0001-0000-0100-000000000000}"/>
  <mergeCells count="4">
    <mergeCell ref="E7:G7"/>
    <mergeCell ref="I7:K7"/>
    <mergeCell ref="M7:O7"/>
    <mergeCell ref="Q7:S7"/>
  </mergeCells>
  <phoneticPr fontId="12" type="noConversion"/>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26634D-6290-475A-9731-C80751102BEC}">
  <sheetPr codeName="Sheet16">
    <tabColor theme="7" tint="0.79998168889431442"/>
  </sheetPr>
  <dimension ref="A1:S226"/>
  <sheetViews>
    <sheetView zoomScale="80" zoomScaleNormal="80" workbookViewId="0">
      <pane ySplit="9" topLeftCell="A10" activePane="bottomLeft" state="frozen"/>
      <selection pane="bottomLeft" activeCell="A10" sqref="A10"/>
    </sheetView>
  </sheetViews>
  <sheetFormatPr defaultRowHeight="14.5" x14ac:dyDescent="0.35"/>
  <cols>
    <col min="2" max="2" width="24.26953125" bestFit="1" customWidth="1"/>
    <col min="3" max="3" width="11.54296875" bestFit="1" customWidth="1"/>
    <col min="4" max="4" width="90.1796875" bestFit="1" customWidth="1"/>
    <col min="5" max="5" width="10.7265625" bestFit="1" customWidth="1"/>
    <col min="6" max="6" width="15" bestFit="1" customWidth="1"/>
    <col min="7" max="7" width="19.54296875" bestFit="1" customWidth="1"/>
    <col min="8" max="8" width="2.453125" customWidth="1"/>
    <col min="9" max="10" width="8.81640625" bestFit="1" customWidth="1"/>
    <col min="11" max="11" width="19.54296875" bestFit="1" customWidth="1"/>
    <col min="12" max="12" width="2.453125" customWidth="1"/>
    <col min="13" max="14" width="8.81640625" bestFit="1" customWidth="1"/>
    <col min="15" max="15" width="19.54296875" bestFit="1" customWidth="1"/>
    <col min="16" max="16" width="2.453125" customWidth="1"/>
    <col min="17" max="18" width="10.54296875" bestFit="1" customWidth="1"/>
    <col min="19" max="19" width="19.54296875" bestFit="1" customWidth="1"/>
  </cols>
  <sheetData>
    <row r="1" spans="1:19" x14ac:dyDescent="0.35">
      <c r="A1" s="2" t="s">
        <v>558</v>
      </c>
      <c r="B1" s="3"/>
      <c r="C1" s="3"/>
      <c r="D1" s="3"/>
      <c r="E1" s="75" t="str">
        <f>HYPERLINK("#"&amp;"Contents!A1","Return to Contents page")</f>
        <v>Return to Contents page</v>
      </c>
      <c r="F1" s="3"/>
      <c r="G1" s="3"/>
      <c r="H1" s="4"/>
      <c r="I1" s="3"/>
      <c r="J1" s="3"/>
      <c r="K1" s="3"/>
      <c r="L1" s="4"/>
      <c r="M1" s="3"/>
      <c r="N1" s="3"/>
      <c r="O1" s="3"/>
      <c r="P1" s="4"/>
      <c r="Q1" s="3"/>
      <c r="R1" s="3"/>
      <c r="S1" s="3"/>
    </row>
    <row r="2" spans="1:19" x14ac:dyDescent="0.35">
      <c r="A2" s="2"/>
      <c r="B2" s="3"/>
      <c r="C2" s="3"/>
      <c r="D2" s="3"/>
      <c r="E2" s="3"/>
      <c r="F2" s="3"/>
      <c r="G2" s="3"/>
      <c r="H2" s="4"/>
      <c r="I2" s="3"/>
      <c r="J2" s="3"/>
      <c r="K2" s="3"/>
      <c r="L2" s="4"/>
      <c r="M2" s="3"/>
      <c r="N2" s="3"/>
      <c r="O2" s="3"/>
      <c r="P2" s="4"/>
      <c r="Q2" s="3"/>
      <c r="R2" s="3"/>
      <c r="S2" s="3"/>
    </row>
    <row r="3" spans="1:19" x14ac:dyDescent="0.35">
      <c r="A3" s="3" t="s">
        <v>459</v>
      </c>
      <c r="B3" s="3"/>
      <c r="C3" s="3"/>
      <c r="D3" s="3"/>
      <c r="E3" s="3"/>
      <c r="F3" s="3"/>
      <c r="G3" s="3"/>
      <c r="H3" s="4"/>
      <c r="I3" s="3"/>
      <c r="J3" s="3"/>
      <c r="K3" s="3"/>
      <c r="L3" s="4"/>
      <c r="M3" s="3"/>
      <c r="N3" s="3"/>
      <c r="O3" s="3"/>
      <c r="P3" s="4"/>
      <c r="Q3" s="3"/>
      <c r="R3" s="3"/>
      <c r="S3" s="3"/>
    </row>
    <row r="4" spans="1:19" ht="15.5" x14ac:dyDescent="0.35">
      <c r="A4" s="11" t="s">
        <v>516</v>
      </c>
      <c r="B4" s="3"/>
      <c r="C4" s="3"/>
      <c r="D4" s="3"/>
      <c r="E4" s="3"/>
      <c r="F4" s="3"/>
      <c r="G4" s="3"/>
      <c r="H4" s="4"/>
      <c r="I4" s="3"/>
      <c r="J4" s="3"/>
      <c r="K4" s="3"/>
      <c r="L4" s="4"/>
      <c r="M4" s="3"/>
      <c r="N4" s="3"/>
      <c r="O4" s="3"/>
      <c r="P4" s="4"/>
      <c r="Q4" s="3"/>
      <c r="R4" s="3"/>
      <c r="S4" s="3"/>
    </row>
    <row r="5" spans="1:19" ht="15.5" x14ac:dyDescent="0.35">
      <c r="A5" s="11" t="s">
        <v>508</v>
      </c>
      <c r="B5" s="3"/>
      <c r="C5" s="3"/>
      <c r="D5" s="3"/>
      <c r="E5" s="3"/>
      <c r="F5" s="3"/>
      <c r="G5" s="3"/>
      <c r="H5" s="4"/>
      <c r="I5" s="3"/>
      <c r="J5" s="3"/>
      <c r="K5" s="3"/>
      <c r="L5" s="4"/>
      <c r="M5" s="3"/>
      <c r="N5" s="3"/>
      <c r="O5" s="3"/>
      <c r="P5" s="4"/>
      <c r="Q5" s="3"/>
      <c r="R5" s="3"/>
      <c r="S5" s="3"/>
    </row>
    <row r="6" spans="1:19" x14ac:dyDescent="0.35">
      <c r="A6" s="3"/>
      <c r="B6" s="3"/>
      <c r="C6" s="3"/>
      <c r="D6" s="3"/>
      <c r="E6" s="3"/>
      <c r="F6" s="3"/>
      <c r="G6" s="3"/>
      <c r="H6" s="4"/>
      <c r="I6" s="3"/>
      <c r="J6" s="3"/>
      <c r="K6" s="3"/>
      <c r="L6" s="4"/>
      <c r="M6" s="3"/>
      <c r="N6" s="3"/>
      <c r="O6" s="3"/>
      <c r="P6" s="4"/>
      <c r="Q6" s="3"/>
      <c r="R6" s="3"/>
      <c r="S6" s="3"/>
    </row>
    <row r="7" spans="1:19" x14ac:dyDescent="0.35">
      <c r="A7" s="3"/>
      <c r="B7" s="2"/>
      <c r="C7" s="3"/>
      <c r="D7" s="3"/>
      <c r="E7" s="87" t="s">
        <v>216</v>
      </c>
      <c r="F7" s="87"/>
      <c r="G7" s="87"/>
      <c r="H7" s="5"/>
      <c r="I7" s="88" t="s">
        <v>217</v>
      </c>
      <c r="J7" s="88"/>
      <c r="K7" s="88"/>
      <c r="L7" s="5"/>
      <c r="M7" s="87" t="s">
        <v>218</v>
      </c>
      <c r="N7" s="87"/>
      <c r="O7" s="87"/>
      <c r="P7" s="5"/>
      <c r="Q7" s="88" t="s">
        <v>4</v>
      </c>
      <c r="R7" s="88"/>
      <c r="S7" s="88"/>
    </row>
    <row r="8" spans="1:19" x14ac:dyDescent="0.35">
      <c r="A8" s="6"/>
      <c r="B8" s="6"/>
      <c r="C8" s="6"/>
      <c r="D8" s="6"/>
      <c r="E8" s="7"/>
      <c r="F8" s="7"/>
      <c r="G8" s="7"/>
      <c r="H8" s="8"/>
      <c r="I8" s="7"/>
      <c r="J8" s="7"/>
      <c r="K8" s="7"/>
      <c r="L8" s="8"/>
      <c r="M8" s="7"/>
      <c r="N8" s="7"/>
      <c r="O8" s="7"/>
      <c r="P8" s="8"/>
      <c r="Q8" s="7"/>
      <c r="R8" s="7"/>
      <c r="S8" s="7"/>
    </row>
    <row r="9" spans="1:19" ht="15.5" x14ac:dyDescent="0.35">
      <c r="A9" s="7" t="s">
        <v>2</v>
      </c>
      <c r="B9" s="7" t="s">
        <v>0</v>
      </c>
      <c r="C9" s="7" t="s">
        <v>1</v>
      </c>
      <c r="D9" s="7" t="s">
        <v>3</v>
      </c>
      <c r="E9" s="35" t="s">
        <v>457</v>
      </c>
      <c r="F9" s="35" t="s">
        <v>458</v>
      </c>
      <c r="G9" s="35" t="s">
        <v>419</v>
      </c>
      <c r="H9" s="36"/>
      <c r="I9" s="35" t="s">
        <v>457</v>
      </c>
      <c r="J9" s="35" t="s">
        <v>458</v>
      </c>
      <c r="K9" s="35" t="s">
        <v>419</v>
      </c>
      <c r="L9" s="36"/>
      <c r="M9" s="35" t="s">
        <v>457</v>
      </c>
      <c r="N9" s="35" t="s">
        <v>458</v>
      </c>
      <c r="O9" s="35" t="s">
        <v>419</v>
      </c>
      <c r="P9" s="36"/>
      <c r="Q9" s="35" t="s">
        <v>457</v>
      </c>
      <c r="R9" s="35" t="s">
        <v>458</v>
      </c>
      <c r="S9" s="35" t="s">
        <v>419</v>
      </c>
    </row>
    <row r="10" spans="1:19" ht="15.5" x14ac:dyDescent="0.35">
      <c r="A10" s="11" t="s">
        <v>8</v>
      </c>
      <c r="B10" s="11" t="s">
        <v>432</v>
      </c>
      <c r="C10" s="11" t="s">
        <v>435</v>
      </c>
      <c r="D10" s="11" t="s">
        <v>261</v>
      </c>
      <c r="E10" s="37">
        <v>2.6284348864994027E-2</v>
      </c>
      <c r="F10" s="37">
        <v>0.86738351254480284</v>
      </c>
      <c r="G10" s="37">
        <v>0.1063321385902031</v>
      </c>
      <c r="H10" s="38"/>
      <c r="I10" s="37">
        <v>3.1570639305445937E-2</v>
      </c>
      <c r="J10" s="37">
        <v>0.82557221783741119</v>
      </c>
      <c r="K10" s="37">
        <v>0.14285714285714285</v>
      </c>
      <c r="L10" s="38"/>
      <c r="M10" s="37">
        <v>2.0833333333333332E-2</v>
      </c>
      <c r="N10" s="37">
        <v>0.85416666666666663</v>
      </c>
      <c r="O10" s="37">
        <v>0.125</v>
      </c>
      <c r="P10" s="38"/>
      <c r="Q10" s="37">
        <v>0</v>
      </c>
      <c r="R10" s="37">
        <v>0.81818181818181823</v>
      </c>
      <c r="S10" s="37">
        <v>0.18181818181818182</v>
      </c>
    </row>
    <row r="11" spans="1:19" ht="15.5" x14ac:dyDescent="0.35">
      <c r="A11" s="11" t="s">
        <v>9</v>
      </c>
      <c r="B11" s="11" t="s">
        <v>436</v>
      </c>
      <c r="C11" s="11" t="s">
        <v>434</v>
      </c>
      <c r="D11" s="11" t="s">
        <v>406</v>
      </c>
      <c r="E11" s="37">
        <v>4.6551724137931037E-2</v>
      </c>
      <c r="F11" s="37">
        <v>0.63275862068965516</v>
      </c>
      <c r="G11" s="37">
        <v>0.32068965517241377</v>
      </c>
      <c r="H11" s="38"/>
      <c r="I11" s="37">
        <v>3.114382785956965E-2</v>
      </c>
      <c r="J11" s="37">
        <v>0.70215175537938845</v>
      </c>
      <c r="K11" s="37">
        <v>0.2667044167610419</v>
      </c>
      <c r="L11" s="38"/>
      <c r="M11" s="37">
        <v>2.6548672566371681E-2</v>
      </c>
      <c r="N11" s="37">
        <v>0.59734513274336287</v>
      </c>
      <c r="O11" s="37">
        <v>0.37610619469026546</v>
      </c>
      <c r="P11" s="38"/>
      <c r="Q11" s="37">
        <v>4.1666666666666664E-2</v>
      </c>
      <c r="R11" s="37">
        <v>0.75</v>
      </c>
      <c r="S11" s="37">
        <v>0.20833333333333334</v>
      </c>
    </row>
    <row r="12" spans="1:19" ht="15.5" x14ac:dyDescent="0.35">
      <c r="A12" s="11" t="s">
        <v>10</v>
      </c>
      <c r="B12" s="11" t="s">
        <v>432</v>
      </c>
      <c r="C12" s="11" t="s">
        <v>511</v>
      </c>
      <c r="D12" s="11" t="s">
        <v>311</v>
      </c>
      <c r="E12" s="37">
        <v>1.2674271229404309E-2</v>
      </c>
      <c r="F12" s="37">
        <v>0.92775665399239549</v>
      </c>
      <c r="G12" s="37">
        <v>5.9569074778200254E-2</v>
      </c>
      <c r="H12" s="38"/>
      <c r="I12" s="37">
        <v>2.7134348113831898E-2</v>
      </c>
      <c r="J12" s="37">
        <v>0.91065519523494376</v>
      </c>
      <c r="K12" s="37">
        <v>6.2210456651224356E-2</v>
      </c>
      <c r="L12" s="38"/>
      <c r="M12" s="37">
        <v>6.4935064935064939E-3</v>
      </c>
      <c r="N12" s="37">
        <v>0.92207792207792205</v>
      </c>
      <c r="O12" s="37">
        <v>7.1428571428571425E-2</v>
      </c>
      <c r="P12" s="38"/>
      <c r="Q12" s="37">
        <v>0</v>
      </c>
      <c r="R12" s="37">
        <v>0.95652173913043481</v>
      </c>
      <c r="S12" s="37">
        <v>4.3478260869565216E-2</v>
      </c>
    </row>
    <row r="13" spans="1:19" ht="15.5" x14ac:dyDescent="0.35">
      <c r="A13" s="11" t="s">
        <v>11</v>
      </c>
      <c r="B13" s="11" t="s">
        <v>433</v>
      </c>
      <c r="C13" s="11" t="s">
        <v>512</v>
      </c>
      <c r="D13" s="11" t="s">
        <v>271</v>
      </c>
      <c r="E13" s="37">
        <v>4.7042052744119746E-2</v>
      </c>
      <c r="F13" s="37">
        <v>0.77334283677833215</v>
      </c>
      <c r="G13" s="37">
        <v>0.17961511047754811</v>
      </c>
      <c r="H13" s="38"/>
      <c r="I13" s="37">
        <v>7.8206465067778938E-2</v>
      </c>
      <c r="J13" s="37">
        <v>0.79301355578727839</v>
      </c>
      <c r="K13" s="37">
        <v>0.12877997914494266</v>
      </c>
      <c r="L13" s="38"/>
      <c r="M13" s="37">
        <v>2.5316455696202531E-2</v>
      </c>
      <c r="N13" s="37">
        <v>0.84388185654008441</v>
      </c>
      <c r="O13" s="37">
        <v>0.13080168776371309</v>
      </c>
      <c r="P13" s="38"/>
      <c r="Q13" s="37">
        <v>2.2222222222222223E-2</v>
      </c>
      <c r="R13" s="37">
        <v>0.88888888888888884</v>
      </c>
      <c r="S13" s="37">
        <v>8.8888888888888892E-2</v>
      </c>
    </row>
    <row r="14" spans="1:19" ht="15.5" x14ac:dyDescent="0.35">
      <c r="A14" s="11" t="s">
        <v>12</v>
      </c>
      <c r="B14" s="11" t="s">
        <v>432</v>
      </c>
      <c r="C14" s="11" t="s">
        <v>437</v>
      </c>
      <c r="D14" s="11" t="s">
        <v>243</v>
      </c>
      <c r="E14" s="37">
        <v>3.0463576158940398E-2</v>
      </c>
      <c r="F14" s="37">
        <v>0.9072847682119205</v>
      </c>
      <c r="G14" s="37">
        <v>6.225165562913907E-2</v>
      </c>
      <c r="H14" s="38"/>
      <c r="I14" s="37">
        <v>2.9504741833508957E-2</v>
      </c>
      <c r="J14" s="37">
        <v>0.89919213206884441</v>
      </c>
      <c r="K14" s="37">
        <v>7.1303126097646649E-2</v>
      </c>
      <c r="L14" s="38"/>
      <c r="M14" s="37">
        <v>2.8469750889679714E-2</v>
      </c>
      <c r="N14" s="37">
        <v>0.85765124555160144</v>
      </c>
      <c r="O14" s="37">
        <v>0.11387900355871886</v>
      </c>
      <c r="P14" s="38"/>
      <c r="Q14" s="37">
        <v>2.2727272727272728E-2</v>
      </c>
      <c r="R14" s="37">
        <v>0.93181818181818177</v>
      </c>
      <c r="S14" s="37">
        <v>4.5454545454545456E-2</v>
      </c>
    </row>
    <row r="15" spans="1:19" ht="15.5" x14ac:dyDescent="0.35">
      <c r="A15" s="11" t="s">
        <v>13</v>
      </c>
      <c r="B15" s="11" t="s">
        <v>438</v>
      </c>
      <c r="C15" s="11" t="s">
        <v>437</v>
      </c>
      <c r="D15" s="11" t="s">
        <v>338</v>
      </c>
      <c r="E15" s="37">
        <v>5.0257731958762888E-2</v>
      </c>
      <c r="F15" s="37">
        <v>0.78608247422680411</v>
      </c>
      <c r="G15" s="37">
        <v>0.16365979381443299</v>
      </c>
      <c r="H15" s="38"/>
      <c r="I15" s="37">
        <v>4.8353188507358091E-2</v>
      </c>
      <c r="J15" s="37">
        <v>0.7883672039243167</v>
      </c>
      <c r="K15" s="37">
        <v>0.16327960756832516</v>
      </c>
      <c r="L15" s="38"/>
      <c r="M15" s="37">
        <v>3.4482758620689655E-2</v>
      </c>
      <c r="N15" s="37">
        <v>0.81379310344827582</v>
      </c>
      <c r="O15" s="37">
        <v>0.15172413793103448</v>
      </c>
      <c r="P15" s="38"/>
      <c r="Q15" s="37">
        <v>0</v>
      </c>
      <c r="R15" s="37">
        <v>0.84782608695652173</v>
      </c>
      <c r="S15" s="37">
        <v>0.15217391304347827</v>
      </c>
    </row>
    <row r="16" spans="1:19" ht="15.5" x14ac:dyDescent="0.35">
      <c r="A16" s="11" t="s">
        <v>14</v>
      </c>
      <c r="B16" s="11" t="s">
        <v>432</v>
      </c>
      <c r="C16" s="11" t="s">
        <v>435</v>
      </c>
      <c r="D16" s="11" t="s">
        <v>286</v>
      </c>
      <c r="E16" s="37">
        <v>3.1453362255965296E-2</v>
      </c>
      <c r="F16" s="37">
        <v>0.92624728850325377</v>
      </c>
      <c r="G16" s="37">
        <v>4.2299349240780909E-2</v>
      </c>
      <c r="H16" s="38"/>
      <c r="I16" s="37">
        <v>5.0531914893617018E-2</v>
      </c>
      <c r="J16" s="37">
        <v>0.92752659574468088</v>
      </c>
      <c r="K16" s="37">
        <v>2.1941489361702128E-2</v>
      </c>
      <c r="L16" s="38"/>
      <c r="M16" s="37">
        <v>2.0408163265306121E-2</v>
      </c>
      <c r="N16" s="37">
        <v>0.97959183673469385</v>
      </c>
      <c r="O16" s="37">
        <v>0</v>
      </c>
      <c r="P16" s="38"/>
      <c r="Q16" s="37">
        <v>0</v>
      </c>
      <c r="R16" s="37">
        <v>1</v>
      </c>
      <c r="S16" s="37">
        <v>0</v>
      </c>
    </row>
    <row r="17" spans="1:19" ht="15.5" x14ac:dyDescent="0.35">
      <c r="A17" s="11" t="s">
        <v>15</v>
      </c>
      <c r="B17" s="11" t="s">
        <v>432</v>
      </c>
      <c r="C17" s="11" t="s">
        <v>437</v>
      </c>
      <c r="D17" s="11" t="s">
        <v>295</v>
      </c>
      <c r="E17" s="37">
        <v>2.8001534330648253E-2</v>
      </c>
      <c r="F17" s="37">
        <v>0.90333716915995399</v>
      </c>
      <c r="G17" s="37">
        <v>6.8661296509397771E-2</v>
      </c>
      <c r="H17" s="38"/>
      <c r="I17" s="37">
        <v>2.4494446026773E-2</v>
      </c>
      <c r="J17" s="37">
        <v>0.89077185986898322</v>
      </c>
      <c r="K17" s="37">
        <v>8.4733694104243806E-2</v>
      </c>
      <c r="L17" s="38"/>
      <c r="M17" s="37">
        <v>1.2068965517241379E-2</v>
      </c>
      <c r="N17" s="37">
        <v>0.78620689655172415</v>
      </c>
      <c r="O17" s="37">
        <v>0.20172413793103447</v>
      </c>
      <c r="P17" s="38"/>
      <c r="Q17" s="37">
        <v>4.3956043956043959E-2</v>
      </c>
      <c r="R17" s="37">
        <v>0.78021978021978022</v>
      </c>
      <c r="S17" s="37">
        <v>0.17582417582417584</v>
      </c>
    </row>
    <row r="18" spans="1:19" ht="15.5" x14ac:dyDescent="0.35">
      <c r="A18" s="11" t="s">
        <v>99</v>
      </c>
      <c r="B18" s="11" t="s">
        <v>432</v>
      </c>
      <c r="C18" s="11" t="s">
        <v>439</v>
      </c>
      <c r="D18" s="11" t="s">
        <v>361</v>
      </c>
      <c r="E18" s="37">
        <v>2.025658338960162E-2</v>
      </c>
      <c r="F18" s="37">
        <v>0.82039162727886561</v>
      </c>
      <c r="G18" s="37">
        <v>0.15935178933153274</v>
      </c>
      <c r="H18" s="38"/>
      <c r="I18" s="37">
        <v>2.1230096784264751E-2</v>
      </c>
      <c r="J18" s="37">
        <v>0.78863565407430536</v>
      </c>
      <c r="K18" s="37">
        <v>0.1901342491414299</v>
      </c>
      <c r="L18" s="38"/>
      <c r="M18" s="37">
        <v>0</v>
      </c>
      <c r="N18" s="37">
        <v>0.7142857142857143</v>
      </c>
      <c r="O18" s="37">
        <v>0.2857142857142857</v>
      </c>
      <c r="P18" s="38"/>
      <c r="Q18" s="37">
        <v>0.04</v>
      </c>
      <c r="R18" s="37">
        <v>0.84</v>
      </c>
      <c r="S18" s="37">
        <v>0.12</v>
      </c>
    </row>
    <row r="19" spans="1:19" ht="15.5" x14ac:dyDescent="0.35">
      <c r="A19" s="11" t="s">
        <v>16</v>
      </c>
      <c r="B19" s="11" t="s">
        <v>438</v>
      </c>
      <c r="C19" s="11" t="s">
        <v>511</v>
      </c>
      <c r="D19" s="11" t="s">
        <v>397</v>
      </c>
      <c r="E19" s="37">
        <v>5.2469135802469133E-2</v>
      </c>
      <c r="F19" s="37">
        <v>0.86934156378600824</v>
      </c>
      <c r="G19" s="37">
        <v>7.8189300411522639E-2</v>
      </c>
      <c r="H19" s="38"/>
      <c r="I19" s="37">
        <v>5.0356052899287893E-2</v>
      </c>
      <c r="J19" s="37">
        <v>0.86622583926754837</v>
      </c>
      <c r="K19" s="37">
        <v>8.3418107833163779E-2</v>
      </c>
      <c r="L19" s="38"/>
      <c r="M19" s="37">
        <v>3.8596491228070177E-2</v>
      </c>
      <c r="N19" s="37">
        <v>0.91228070175438591</v>
      </c>
      <c r="O19" s="37">
        <v>4.912280701754386E-2</v>
      </c>
      <c r="P19" s="38"/>
      <c r="Q19" s="37">
        <v>8.8888888888888892E-2</v>
      </c>
      <c r="R19" s="37">
        <v>0.82222222222222219</v>
      </c>
      <c r="S19" s="37">
        <v>8.8888888888888892E-2</v>
      </c>
    </row>
    <row r="20" spans="1:19" ht="15.5" x14ac:dyDescent="0.35">
      <c r="A20" s="11" t="s">
        <v>17</v>
      </c>
      <c r="B20" s="11" t="s">
        <v>433</v>
      </c>
      <c r="C20" s="11" t="s">
        <v>440</v>
      </c>
      <c r="D20" s="11" t="s">
        <v>389</v>
      </c>
      <c r="E20" s="37">
        <v>4.7709923664122141E-2</v>
      </c>
      <c r="F20" s="37">
        <v>0.86354961832061072</v>
      </c>
      <c r="G20" s="37">
        <v>8.8740458015267171E-2</v>
      </c>
      <c r="H20" s="38"/>
      <c r="I20" s="37">
        <v>5.6712962962962965E-2</v>
      </c>
      <c r="J20" s="37">
        <v>0.84317129629629628</v>
      </c>
      <c r="K20" s="37">
        <v>0.10011574074074074</v>
      </c>
      <c r="L20" s="38"/>
      <c r="M20" s="37">
        <v>5.8823529411764705E-2</v>
      </c>
      <c r="N20" s="37">
        <v>0.86274509803921573</v>
      </c>
      <c r="O20" s="37">
        <v>7.8431372549019607E-2</v>
      </c>
      <c r="P20" s="38"/>
      <c r="Q20" s="37">
        <v>0</v>
      </c>
      <c r="R20" s="37">
        <v>0.97142857142857142</v>
      </c>
      <c r="S20" s="37">
        <v>2.8571428571428571E-2</v>
      </c>
    </row>
    <row r="21" spans="1:19" ht="15.5" x14ac:dyDescent="0.35">
      <c r="A21" s="11" t="s">
        <v>19</v>
      </c>
      <c r="B21" s="11" t="s">
        <v>441</v>
      </c>
      <c r="C21" s="11" t="s">
        <v>440</v>
      </c>
      <c r="D21" s="11" t="s">
        <v>345</v>
      </c>
      <c r="E21" s="37">
        <v>2.2906793048973143E-2</v>
      </c>
      <c r="F21" s="37">
        <v>0.66982622432859396</v>
      </c>
      <c r="G21" s="37">
        <v>0.30726698262243285</v>
      </c>
      <c r="H21" s="38"/>
      <c r="I21" s="37">
        <v>3.8314176245210725E-2</v>
      </c>
      <c r="J21" s="37">
        <v>0.74760536398467436</v>
      </c>
      <c r="K21" s="37">
        <v>0.21408045977011494</v>
      </c>
      <c r="L21" s="38"/>
      <c r="M21" s="37">
        <v>2.5510204081632654E-2</v>
      </c>
      <c r="N21" s="37">
        <v>0.69387755102040816</v>
      </c>
      <c r="O21" s="37">
        <v>0.28061224489795916</v>
      </c>
      <c r="P21" s="38"/>
      <c r="Q21" s="37">
        <v>0</v>
      </c>
      <c r="R21" s="37">
        <v>0.73684210526315785</v>
      </c>
      <c r="S21" s="37">
        <v>0.26315789473684209</v>
      </c>
    </row>
    <row r="22" spans="1:19" ht="15.5" x14ac:dyDescent="0.35">
      <c r="A22" s="11" t="s">
        <v>18</v>
      </c>
      <c r="B22" s="11" t="s">
        <v>436</v>
      </c>
      <c r="C22" s="11" t="s">
        <v>440</v>
      </c>
      <c r="D22" s="11" t="s">
        <v>268</v>
      </c>
      <c r="E22" s="37">
        <v>3.2842582106455263E-2</v>
      </c>
      <c r="F22" s="37">
        <v>0.59909399773499439</v>
      </c>
      <c r="G22" s="37">
        <v>0.36806342015855037</v>
      </c>
      <c r="H22" s="38"/>
      <c r="I22" s="37">
        <v>3.3251662583129157E-2</v>
      </c>
      <c r="J22" s="37">
        <v>0.55267763388169411</v>
      </c>
      <c r="K22" s="37">
        <v>0.41407070353517678</v>
      </c>
      <c r="L22" s="38"/>
      <c r="M22" s="37">
        <v>1.4285714285714285E-2</v>
      </c>
      <c r="N22" s="37">
        <v>0.7</v>
      </c>
      <c r="O22" s="37">
        <v>0.2857142857142857</v>
      </c>
      <c r="P22" s="38"/>
      <c r="Q22" s="37">
        <v>2.3809523809523808E-2</v>
      </c>
      <c r="R22" s="37">
        <v>0.69047619047619047</v>
      </c>
      <c r="S22" s="37">
        <v>0.2857142857142857</v>
      </c>
    </row>
    <row r="23" spans="1:19" ht="15.5" x14ac:dyDescent="0.35">
      <c r="A23" s="11" t="s">
        <v>20</v>
      </c>
      <c r="B23" s="11" t="s">
        <v>438</v>
      </c>
      <c r="C23" s="11" t="s">
        <v>440</v>
      </c>
      <c r="D23" s="11" t="s">
        <v>376</v>
      </c>
      <c r="E23" s="37">
        <v>2.5252525252525252E-2</v>
      </c>
      <c r="F23" s="37">
        <v>0.38047138047138046</v>
      </c>
      <c r="G23" s="37">
        <v>0.59427609427609429</v>
      </c>
      <c r="H23" s="38"/>
      <c r="I23" s="37">
        <v>2.7121001390820583E-2</v>
      </c>
      <c r="J23" s="37">
        <v>0.41307371349095967</v>
      </c>
      <c r="K23" s="37">
        <v>0.5598052851182197</v>
      </c>
      <c r="L23" s="38"/>
      <c r="M23" s="37">
        <v>4.1176470588235294E-2</v>
      </c>
      <c r="N23" s="37">
        <v>0.47058823529411764</v>
      </c>
      <c r="O23" s="37">
        <v>0.48823529411764705</v>
      </c>
      <c r="P23" s="38"/>
      <c r="Q23" s="37">
        <v>7.1428571428571425E-2</v>
      </c>
      <c r="R23" s="37">
        <v>0.2857142857142857</v>
      </c>
      <c r="S23" s="37">
        <v>0.6428571428571429</v>
      </c>
    </row>
    <row r="24" spans="1:19" ht="15.5" x14ac:dyDescent="0.35">
      <c r="A24" s="11" t="s">
        <v>21</v>
      </c>
      <c r="B24" s="11" t="s">
        <v>442</v>
      </c>
      <c r="C24" s="11" t="s">
        <v>434</v>
      </c>
      <c r="D24" s="11" t="s">
        <v>401</v>
      </c>
      <c r="E24" s="37">
        <v>2.7978774722624215E-2</v>
      </c>
      <c r="F24" s="37">
        <v>0.7144235407621804</v>
      </c>
      <c r="G24" s="37">
        <v>0.25759768451519538</v>
      </c>
      <c r="H24" s="38"/>
      <c r="I24" s="37">
        <v>3.6339610175090846E-2</v>
      </c>
      <c r="J24" s="37">
        <v>0.72778328377931945</v>
      </c>
      <c r="K24" s="37">
        <v>0.2358771060455897</v>
      </c>
      <c r="L24" s="38"/>
      <c r="M24" s="37">
        <v>1.282051282051282E-2</v>
      </c>
      <c r="N24" s="37">
        <v>0.73076923076923073</v>
      </c>
      <c r="O24" s="37">
        <v>0.25641025641025639</v>
      </c>
      <c r="P24" s="38"/>
      <c r="Q24" s="37">
        <v>3.8461538461538464E-2</v>
      </c>
      <c r="R24" s="37">
        <v>0.69230769230769229</v>
      </c>
      <c r="S24" s="37">
        <v>0.26923076923076922</v>
      </c>
    </row>
    <row r="25" spans="1:19" ht="15.5" x14ac:dyDescent="0.35">
      <c r="A25" s="11" t="s">
        <v>22</v>
      </c>
      <c r="B25" s="11" t="s">
        <v>442</v>
      </c>
      <c r="C25" s="11" t="s">
        <v>434</v>
      </c>
      <c r="D25" s="11" t="s">
        <v>403</v>
      </c>
      <c r="E25" s="37">
        <v>2.2058823529411766E-2</v>
      </c>
      <c r="F25" s="37">
        <v>0.74264705882352944</v>
      </c>
      <c r="G25" s="37">
        <v>0.23529411764705882</v>
      </c>
      <c r="H25" s="38"/>
      <c r="I25" s="37">
        <v>3.1918888471648518E-2</v>
      </c>
      <c r="J25" s="37">
        <v>0.73075478783327075</v>
      </c>
      <c r="K25" s="37">
        <v>0.23732632369508075</v>
      </c>
      <c r="L25" s="38"/>
      <c r="M25" s="37">
        <v>4.0358744394618833E-2</v>
      </c>
      <c r="N25" s="37">
        <v>0.726457399103139</v>
      </c>
      <c r="O25" s="37">
        <v>0.23318385650224216</v>
      </c>
      <c r="P25" s="38"/>
      <c r="Q25" s="37">
        <v>0</v>
      </c>
      <c r="R25" s="37">
        <v>0.75</v>
      </c>
      <c r="S25" s="37">
        <v>0.25</v>
      </c>
    </row>
    <row r="26" spans="1:19" ht="15.5" x14ac:dyDescent="0.35">
      <c r="A26" s="11" t="s">
        <v>23</v>
      </c>
      <c r="B26" s="11" t="s">
        <v>438</v>
      </c>
      <c r="C26" s="11" t="s">
        <v>435</v>
      </c>
      <c r="D26" s="11" t="s">
        <v>391</v>
      </c>
      <c r="E26" s="37">
        <v>3.8205980066445183E-2</v>
      </c>
      <c r="F26" s="37">
        <v>0.81395348837209303</v>
      </c>
      <c r="G26" s="37">
        <v>0.14784053156146179</v>
      </c>
      <c r="H26" s="38"/>
      <c r="I26" s="37">
        <v>7.6825396825396824E-2</v>
      </c>
      <c r="J26" s="37">
        <v>0.79746031746031742</v>
      </c>
      <c r="K26" s="37">
        <v>0.12571428571428572</v>
      </c>
      <c r="L26" s="38"/>
      <c r="M26" s="37">
        <v>5.844155844155844E-2</v>
      </c>
      <c r="N26" s="37">
        <v>0.79220779220779225</v>
      </c>
      <c r="O26" s="37">
        <v>0.14935064935064934</v>
      </c>
      <c r="P26" s="38"/>
      <c r="Q26" s="37">
        <v>2.7027027027027029E-2</v>
      </c>
      <c r="R26" s="37">
        <v>0.72972972972972971</v>
      </c>
      <c r="S26" s="37">
        <v>0.24324324324324326</v>
      </c>
    </row>
    <row r="27" spans="1:19" ht="15.5" x14ac:dyDescent="0.35">
      <c r="A27" s="11" t="s">
        <v>24</v>
      </c>
      <c r="B27" s="11" t="s">
        <v>432</v>
      </c>
      <c r="C27" s="11" t="s">
        <v>435</v>
      </c>
      <c r="D27" s="11" t="s">
        <v>371</v>
      </c>
      <c r="E27" s="37">
        <v>3.1428571428571431E-2</v>
      </c>
      <c r="F27" s="37">
        <v>0.88857142857142857</v>
      </c>
      <c r="G27" s="37">
        <v>0.08</v>
      </c>
      <c r="H27" s="38"/>
      <c r="I27" s="37">
        <v>3.6713286713286712E-2</v>
      </c>
      <c r="J27" s="37">
        <v>0.88461538461538458</v>
      </c>
      <c r="K27" s="37">
        <v>7.8671328671328672E-2</v>
      </c>
      <c r="L27" s="38"/>
      <c r="M27" s="37">
        <v>3.1746031746031744E-2</v>
      </c>
      <c r="N27" s="37">
        <v>0.90476190476190477</v>
      </c>
      <c r="O27" s="37">
        <v>6.3492063492063489E-2</v>
      </c>
      <c r="P27" s="38"/>
      <c r="Q27" s="37">
        <v>0</v>
      </c>
      <c r="R27" s="37">
        <v>0.875</v>
      </c>
      <c r="S27" s="37">
        <v>0.125</v>
      </c>
    </row>
    <row r="28" spans="1:19" ht="15.5" x14ac:dyDescent="0.35">
      <c r="A28" s="11" t="s">
        <v>25</v>
      </c>
      <c r="B28" s="11" t="s">
        <v>441</v>
      </c>
      <c r="C28" s="11" t="s">
        <v>434</v>
      </c>
      <c r="D28" s="11" t="s">
        <v>362</v>
      </c>
      <c r="E28" s="37">
        <v>1.2539184952978056E-2</v>
      </c>
      <c r="F28" s="37">
        <v>0.68025078369905956</v>
      </c>
      <c r="G28" s="37">
        <v>0.30721003134796238</v>
      </c>
      <c r="H28" s="38"/>
      <c r="I28" s="37">
        <v>3.1746031746031744E-2</v>
      </c>
      <c r="J28" s="37">
        <v>0.79853479853479858</v>
      </c>
      <c r="K28" s="37">
        <v>0.16971916971916973</v>
      </c>
      <c r="L28" s="38"/>
      <c r="M28" s="37">
        <v>6.3492063492063489E-2</v>
      </c>
      <c r="N28" s="37">
        <v>0.50793650793650791</v>
      </c>
      <c r="O28" s="37">
        <v>0.42857142857142855</v>
      </c>
      <c r="P28" s="38"/>
      <c r="Q28" s="37">
        <v>0</v>
      </c>
      <c r="R28" s="37">
        <v>0.7</v>
      </c>
      <c r="S28" s="37">
        <v>0.3</v>
      </c>
    </row>
    <row r="29" spans="1:19" ht="15.5" x14ac:dyDescent="0.35">
      <c r="A29" s="11" t="s">
        <v>26</v>
      </c>
      <c r="B29" s="11" t="s">
        <v>432</v>
      </c>
      <c r="C29" s="11" t="s">
        <v>511</v>
      </c>
      <c r="D29" s="11" t="s">
        <v>398</v>
      </c>
      <c r="E29" s="37">
        <v>5.5064581917063225E-2</v>
      </c>
      <c r="F29" s="37">
        <v>0.85384092454112848</v>
      </c>
      <c r="G29" s="37">
        <v>9.1094493541808291E-2</v>
      </c>
      <c r="H29" s="38"/>
      <c r="I29" s="37">
        <v>5.3512705530642753E-2</v>
      </c>
      <c r="J29" s="37">
        <v>0.82810164424514199</v>
      </c>
      <c r="K29" s="37">
        <v>0.11838565022421525</v>
      </c>
      <c r="L29" s="38"/>
      <c r="M29" s="37">
        <v>6.910569105691057E-2</v>
      </c>
      <c r="N29" s="37">
        <v>0.81707317073170727</v>
      </c>
      <c r="O29" s="37">
        <v>0.11382113821138211</v>
      </c>
      <c r="P29" s="38"/>
      <c r="Q29" s="37">
        <v>2.9411764705882353E-2</v>
      </c>
      <c r="R29" s="37">
        <v>0.70588235294117652</v>
      </c>
      <c r="S29" s="37">
        <v>0.26470588235294118</v>
      </c>
    </row>
    <row r="30" spans="1:19" ht="15.5" x14ac:dyDescent="0.35">
      <c r="A30" s="11" t="s">
        <v>27</v>
      </c>
      <c r="B30" s="11" t="s">
        <v>442</v>
      </c>
      <c r="C30" s="11" t="s">
        <v>511</v>
      </c>
      <c r="D30" s="11" t="s">
        <v>234</v>
      </c>
      <c r="E30" s="37">
        <v>2.1913805697589481E-2</v>
      </c>
      <c r="F30" s="37">
        <v>0.88312636961285607</v>
      </c>
      <c r="G30" s="37">
        <v>9.4959824689554426E-2</v>
      </c>
      <c r="H30" s="38"/>
      <c r="I30" s="37">
        <v>2.6921576277799453E-2</v>
      </c>
      <c r="J30" s="37">
        <v>0.88099882949668362</v>
      </c>
      <c r="K30" s="37">
        <v>9.2079594225516967E-2</v>
      </c>
      <c r="L30" s="38"/>
      <c r="M30" s="37">
        <v>9.5693779904306216E-3</v>
      </c>
      <c r="N30" s="37">
        <v>0.8995215311004785</v>
      </c>
      <c r="O30" s="37">
        <v>9.0909090909090912E-2</v>
      </c>
      <c r="P30" s="38"/>
      <c r="Q30" s="37">
        <v>0</v>
      </c>
      <c r="R30" s="37">
        <v>0.84615384615384615</v>
      </c>
      <c r="S30" s="37">
        <v>0.15384615384615385</v>
      </c>
    </row>
    <row r="31" spans="1:19" ht="15.5" x14ac:dyDescent="0.35">
      <c r="A31" s="11" t="s">
        <v>28</v>
      </c>
      <c r="B31" s="11" t="s">
        <v>432</v>
      </c>
      <c r="C31" s="11" t="s">
        <v>435</v>
      </c>
      <c r="D31" s="11" t="s">
        <v>326</v>
      </c>
      <c r="E31" s="37">
        <v>3.9888033589923023E-2</v>
      </c>
      <c r="F31" s="37">
        <v>0.92162351294611622</v>
      </c>
      <c r="G31" s="37">
        <v>3.8488453463960813E-2</v>
      </c>
      <c r="H31" s="38"/>
      <c r="I31" s="37">
        <v>4.3288324066719619E-2</v>
      </c>
      <c r="J31" s="37">
        <v>0.93169181890389197</v>
      </c>
      <c r="K31" s="37">
        <v>2.5019857029388404E-2</v>
      </c>
      <c r="L31" s="38"/>
      <c r="M31" s="37">
        <v>1.8518518518518517E-2</v>
      </c>
      <c r="N31" s="37">
        <v>0.96913580246913578</v>
      </c>
      <c r="O31" s="37">
        <v>1.2345679012345678E-2</v>
      </c>
      <c r="P31" s="38"/>
      <c r="Q31" s="37">
        <v>0</v>
      </c>
      <c r="R31" s="37">
        <v>1</v>
      </c>
      <c r="S31" s="37">
        <v>0</v>
      </c>
    </row>
    <row r="32" spans="1:19" ht="15.5" x14ac:dyDescent="0.35">
      <c r="A32" s="11" t="s">
        <v>29</v>
      </c>
      <c r="B32" s="11" t="s">
        <v>432</v>
      </c>
      <c r="C32" s="11" t="s">
        <v>439</v>
      </c>
      <c r="D32" s="11" t="s">
        <v>356</v>
      </c>
      <c r="E32" s="37">
        <v>4.5918367346938778E-2</v>
      </c>
      <c r="F32" s="37">
        <v>0.81989795918367347</v>
      </c>
      <c r="G32" s="37">
        <v>0.13418367346938775</v>
      </c>
      <c r="H32" s="38"/>
      <c r="I32" s="37">
        <v>2.3764458464773923E-2</v>
      </c>
      <c r="J32" s="37">
        <v>0.72323869610935854</v>
      </c>
      <c r="K32" s="37">
        <v>0.25299684542586753</v>
      </c>
      <c r="L32" s="38"/>
      <c r="M32" s="37">
        <v>1.6483516483516484E-2</v>
      </c>
      <c r="N32" s="37">
        <v>0.67032967032967028</v>
      </c>
      <c r="O32" s="37">
        <v>0.31318681318681318</v>
      </c>
      <c r="P32" s="38"/>
      <c r="Q32" s="37">
        <v>1.6949152542372881E-2</v>
      </c>
      <c r="R32" s="37">
        <v>0.57627118644067798</v>
      </c>
      <c r="S32" s="37">
        <v>0.40677966101694918</v>
      </c>
    </row>
    <row r="33" spans="1:19" ht="15.5" x14ac:dyDescent="0.35">
      <c r="A33" s="11" t="s">
        <v>30</v>
      </c>
      <c r="B33" s="11" t="s">
        <v>438</v>
      </c>
      <c r="C33" s="11" t="s">
        <v>439</v>
      </c>
      <c r="D33" s="11" t="s">
        <v>304</v>
      </c>
      <c r="E33" s="37">
        <v>3.5331905781584586E-2</v>
      </c>
      <c r="F33" s="37">
        <v>0.47858672376873662</v>
      </c>
      <c r="G33" s="37">
        <v>0.48608137044967881</v>
      </c>
      <c r="H33" s="38"/>
      <c r="I33" s="37">
        <v>4.7313947757516017E-2</v>
      </c>
      <c r="J33" s="37">
        <v>0.42730409068506653</v>
      </c>
      <c r="K33" s="37">
        <v>0.52538196155741745</v>
      </c>
      <c r="L33" s="38"/>
      <c r="M33" s="37">
        <v>3.9800995024875621E-2</v>
      </c>
      <c r="N33" s="37">
        <v>0.54726368159203975</v>
      </c>
      <c r="O33" s="37">
        <v>0.41293532338308458</v>
      </c>
      <c r="P33" s="38"/>
      <c r="Q33" s="37">
        <v>0</v>
      </c>
      <c r="R33" s="37">
        <v>0.47619047619047616</v>
      </c>
      <c r="S33" s="37">
        <v>0.52380952380952384</v>
      </c>
    </row>
    <row r="34" spans="1:19" ht="15.5" x14ac:dyDescent="0.35">
      <c r="A34" s="11" t="s">
        <v>31</v>
      </c>
      <c r="B34" s="11" t="s">
        <v>441</v>
      </c>
      <c r="C34" s="11" t="s">
        <v>439</v>
      </c>
      <c r="D34" s="11" t="s">
        <v>251</v>
      </c>
      <c r="E34" s="37">
        <v>3.3277870216306155E-2</v>
      </c>
      <c r="F34" s="37">
        <v>0.36772046589018303</v>
      </c>
      <c r="G34" s="37">
        <v>0.59900166389351084</v>
      </c>
      <c r="H34" s="38"/>
      <c r="I34" s="37">
        <v>6.3953488372093026E-2</v>
      </c>
      <c r="J34" s="37">
        <v>0.44601328903654486</v>
      </c>
      <c r="K34" s="37">
        <v>0.49003322259136212</v>
      </c>
      <c r="L34" s="38"/>
      <c r="M34" s="37">
        <v>6.9767441860465115E-2</v>
      </c>
      <c r="N34" s="37">
        <v>0.54651162790697672</v>
      </c>
      <c r="O34" s="37">
        <v>0.38372093023255816</v>
      </c>
      <c r="P34" s="38"/>
      <c r="Q34" s="37">
        <v>0.25</v>
      </c>
      <c r="R34" s="37">
        <v>0.75</v>
      </c>
      <c r="S34" s="37">
        <v>0</v>
      </c>
    </row>
    <row r="35" spans="1:19" ht="15.5" x14ac:dyDescent="0.35">
      <c r="A35" s="11" t="s">
        <v>32</v>
      </c>
      <c r="B35" s="11" t="s">
        <v>433</v>
      </c>
      <c r="C35" s="11" t="s">
        <v>437</v>
      </c>
      <c r="D35" s="11" t="s">
        <v>416</v>
      </c>
      <c r="E35" s="37">
        <v>7.124681933842239E-2</v>
      </c>
      <c r="F35" s="37">
        <v>0.73027989821882955</v>
      </c>
      <c r="G35" s="37">
        <v>0.19847328244274809</v>
      </c>
      <c r="H35" s="38"/>
      <c r="I35" s="37">
        <v>7.3697585768742052E-2</v>
      </c>
      <c r="J35" s="37">
        <v>0.68106734434561622</v>
      </c>
      <c r="K35" s="37">
        <v>0.24523506988564167</v>
      </c>
      <c r="L35" s="38"/>
      <c r="M35" s="37">
        <v>5.0359712230215826E-2</v>
      </c>
      <c r="N35" s="37">
        <v>0.6690647482014388</v>
      </c>
      <c r="O35" s="37">
        <v>0.2805755395683453</v>
      </c>
      <c r="P35" s="38"/>
      <c r="Q35" s="37">
        <v>0</v>
      </c>
      <c r="R35" s="37">
        <v>0.73684210526315785</v>
      </c>
      <c r="S35" s="37">
        <v>0.26315789473684209</v>
      </c>
    </row>
    <row r="36" spans="1:19" ht="15.5" x14ac:dyDescent="0.35">
      <c r="A36" s="11" t="s">
        <v>33</v>
      </c>
      <c r="B36" s="11" t="s">
        <v>433</v>
      </c>
      <c r="C36" s="11" t="s">
        <v>437</v>
      </c>
      <c r="D36" s="11" t="s">
        <v>300</v>
      </c>
      <c r="E36" s="37">
        <v>6.2089116143170198E-2</v>
      </c>
      <c r="F36" s="37">
        <v>0.71146822498173845</v>
      </c>
      <c r="G36" s="37">
        <v>0.2264426588750913</v>
      </c>
      <c r="H36" s="38"/>
      <c r="I36" s="37">
        <v>5.997171145685997E-2</v>
      </c>
      <c r="J36" s="37">
        <v>0.77284299858557282</v>
      </c>
      <c r="K36" s="37">
        <v>0.16718528995756718</v>
      </c>
      <c r="L36" s="38"/>
      <c r="M36" s="37">
        <v>3.8655462184873951E-2</v>
      </c>
      <c r="N36" s="37">
        <v>0.77647058823529413</v>
      </c>
      <c r="O36" s="37">
        <v>0.18487394957983194</v>
      </c>
      <c r="P36" s="38"/>
      <c r="Q36" s="37">
        <v>1.1111111111111112E-2</v>
      </c>
      <c r="R36" s="37">
        <v>0.62222222222222223</v>
      </c>
      <c r="S36" s="37">
        <v>0.36666666666666664</v>
      </c>
    </row>
    <row r="37" spans="1:19" ht="15.5" x14ac:dyDescent="0.35">
      <c r="A37" s="11" t="s">
        <v>34</v>
      </c>
      <c r="B37" s="11" t="s">
        <v>441</v>
      </c>
      <c r="C37" s="11" t="s">
        <v>437</v>
      </c>
      <c r="D37" s="11" t="s">
        <v>279</v>
      </c>
      <c r="E37" s="37">
        <v>2.3002421307506054E-2</v>
      </c>
      <c r="F37" s="37">
        <v>0.58958837772397099</v>
      </c>
      <c r="G37" s="37">
        <v>0.38740920096852299</v>
      </c>
      <c r="H37" s="38"/>
      <c r="I37" s="37">
        <v>5.8333333333333334E-2</v>
      </c>
      <c r="J37" s="37">
        <v>0.63749999999999996</v>
      </c>
      <c r="K37" s="37">
        <v>0.30416666666666664</v>
      </c>
      <c r="L37" s="38"/>
      <c r="M37" s="37">
        <v>7.7235772357723581E-2</v>
      </c>
      <c r="N37" s="37">
        <v>0.72357723577235777</v>
      </c>
      <c r="O37" s="37">
        <v>0.1991869918699187</v>
      </c>
      <c r="P37" s="38"/>
      <c r="Q37" s="37">
        <v>0</v>
      </c>
      <c r="R37" s="37">
        <v>0.72222222222222221</v>
      </c>
      <c r="S37" s="37">
        <v>0.27777777777777779</v>
      </c>
    </row>
    <row r="38" spans="1:19" ht="15.5" x14ac:dyDescent="0.35">
      <c r="A38" s="11" t="s">
        <v>35</v>
      </c>
      <c r="B38" s="11" t="s">
        <v>432</v>
      </c>
      <c r="C38" s="11" t="s">
        <v>437</v>
      </c>
      <c r="D38" s="11" t="s">
        <v>235</v>
      </c>
      <c r="E38" s="37">
        <v>1.3808975834292289E-2</v>
      </c>
      <c r="F38" s="37">
        <v>0.78365937859608747</v>
      </c>
      <c r="G38" s="37">
        <v>0.20253164556962025</v>
      </c>
      <c r="H38" s="38"/>
      <c r="I38" s="37">
        <v>2.3467600700525393E-2</v>
      </c>
      <c r="J38" s="37">
        <v>0.78213660245183891</v>
      </c>
      <c r="K38" s="37">
        <v>0.19439579684763572</v>
      </c>
      <c r="L38" s="38"/>
      <c r="M38" s="37">
        <v>2.032520325203252E-2</v>
      </c>
      <c r="N38" s="37">
        <v>0.7032520325203252</v>
      </c>
      <c r="O38" s="37">
        <v>0.27642276422764228</v>
      </c>
      <c r="P38" s="38"/>
      <c r="Q38" s="37">
        <v>0</v>
      </c>
      <c r="R38" s="37">
        <v>0.71875</v>
      </c>
      <c r="S38" s="37">
        <v>0.28125</v>
      </c>
    </row>
    <row r="39" spans="1:19" ht="15.5" x14ac:dyDescent="0.35">
      <c r="A39" s="11" t="s">
        <v>36</v>
      </c>
      <c r="B39" s="11" t="s">
        <v>438</v>
      </c>
      <c r="C39" s="11" t="s">
        <v>434</v>
      </c>
      <c r="D39" s="11" t="s">
        <v>264</v>
      </c>
      <c r="E39" s="37">
        <v>6.8259385665529013E-2</v>
      </c>
      <c r="F39" s="37">
        <v>0.86433447098976113</v>
      </c>
      <c r="G39" s="37">
        <v>6.7406143344709901E-2</v>
      </c>
      <c r="H39" s="38"/>
      <c r="I39" s="37">
        <v>6.138841078600115E-2</v>
      </c>
      <c r="J39" s="37">
        <v>0.88181296615031557</v>
      </c>
      <c r="K39" s="37">
        <v>5.6798623063683308E-2</v>
      </c>
      <c r="L39" s="38"/>
      <c r="M39" s="37">
        <v>4.1176470588235294E-2</v>
      </c>
      <c r="N39" s="37">
        <v>0.89411764705882357</v>
      </c>
      <c r="O39" s="37">
        <v>6.4705882352941183E-2</v>
      </c>
      <c r="P39" s="38"/>
      <c r="Q39" s="37">
        <v>0</v>
      </c>
      <c r="R39" s="37">
        <v>0.78947368421052633</v>
      </c>
      <c r="S39" s="37">
        <v>0.21052631578947367</v>
      </c>
    </row>
    <row r="40" spans="1:19" ht="15.5" x14ac:dyDescent="0.35">
      <c r="A40" s="11" t="s">
        <v>37</v>
      </c>
      <c r="B40" s="11" t="s">
        <v>432</v>
      </c>
      <c r="C40" s="11" t="s">
        <v>440</v>
      </c>
      <c r="D40" s="11" t="s">
        <v>365</v>
      </c>
      <c r="E40" s="37">
        <v>1.3057671381936888E-2</v>
      </c>
      <c r="F40" s="37">
        <v>0.60500544069640916</v>
      </c>
      <c r="G40" s="37">
        <v>0.38193688792165398</v>
      </c>
      <c r="H40" s="38"/>
      <c r="I40" s="37">
        <v>1.7190278601066984E-2</v>
      </c>
      <c r="J40" s="37">
        <v>0.54475400118553641</v>
      </c>
      <c r="K40" s="37">
        <v>0.43805572021339656</v>
      </c>
      <c r="L40" s="38"/>
      <c r="M40" s="37">
        <v>9.0909090909090905E-3</v>
      </c>
      <c r="N40" s="37">
        <v>0.44545454545454544</v>
      </c>
      <c r="O40" s="37">
        <v>0.54545454545454541</v>
      </c>
      <c r="P40" s="38"/>
      <c r="Q40" s="37">
        <v>0</v>
      </c>
      <c r="R40" s="37">
        <v>0.2857142857142857</v>
      </c>
      <c r="S40" s="37">
        <v>0.7142857142857143</v>
      </c>
    </row>
    <row r="41" spans="1:19" ht="15.5" x14ac:dyDescent="0.35">
      <c r="A41" s="11" t="s">
        <v>39</v>
      </c>
      <c r="B41" s="11" t="s">
        <v>438</v>
      </c>
      <c r="C41" s="11" t="s">
        <v>512</v>
      </c>
      <c r="D41" s="11" t="s">
        <v>313</v>
      </c>
      <c r="E41" s="37">
        <v>6.0752169720347159E-2</v>
      </c>
      <c r="F41" s="37">
        <v>0.86981677917068467</v>
      </c>
      <c r="G41" s="37">
        <v>6.9431051108968175E-2</v>
      </c>
      <c r="H41" s="38"/>
      <c r="I41" s="37">
        <v>6.442880346507851E-2</v>
      </c>
      <c r="J41" s="37">
        <v>0.87872225230102874</v>
      </c>
      <c r="K41" s="37">
        <v>5.6848944233892799E-2</v>
      </c>
      <c r="L41" s="38"/>
      <c r="M41" s="37">
        <v>9.5238095238095233E-2</v>
      </c>
      <c r="N41" s="37">
        <v>0.87301587301587302</v>
      </c>
      <c r="O41" s="37">
        <v>3.1746031746031744E-2</v>
      </c>
      <c r="P41" s="38"/>
      <c r="Q41" s="37">
        <v>0</v>
      </c>
      <c r="R41" s="37">
        <v>1</v>
      </c>
      <c r="S41" s="37">
        <v>0</v>
      </c>
    </row>
    <row r="42" spans="1:19" ht="15.5" x14ac:dyDescent="0.35">
      <c r="A42" s="11" t="s">
        <v>40</v>
      </c>
      <c r="B42" s="11" t="s">
        <v>432</v>
      </c>
      <c r="C42" s="11" t="s">
        <v>434</v>
      </c>
      <c r="D42" s="11" t="s">
        <v>405</v>
      </c>
      <c r="E42" s="37">
        <v>3.0729833546734954E-2</v>
      </c>
      <c r="F42" s="37">
        <v>0.87323943661971826</v>
      </c>
      <c r="G42" s="37">
        <v>9.6030729833546741E-2</v>
      </c>
      <c r="H42" s="38"/>
      <c r="I42" s="37">
        <v>2.9943502824858758E-2</v>
      </c>
      <c r="J42" s="37">
        <v>0.83898305084745761</v>
      </c>
      <c r="K42" s="37">
        <v>0.13107344632768361</v>
      </c>
      <c r="L42" s="38"/>
      <c r="M42" s="37">
        <v>3.4482758620689655E-2</v>
      </c>
      <c r="N42" s="37">
        <v>0.87068965517241381</v>
      </c>
      <c r="O42" s="37">
        <v>9.4827586206896547E-2</v>
      </c>
      <c r="P42" s="38"/>
      <c r="Q42" s="37">
        <v>6.6666666666666666E-2</v>
      </c>
      <c r="R42" s="37">
        <v>0.8</v>
      </c>
      <c r="S42" s="37">
        <v>0.13333333333333333</v>
      </c>
    </row>
    <row r="43" spans="1:19" ht="15.5" x14ac:dyDescent="0.35">
      <c r="A43" s="11" t="s">
        <v>41</v>
      </c>
      <c r="B43" s="11" t="s">
        <v>442</v>
      </c>
      <c r="C43" s="11" t="s">
        <v>435</v>
      </c>
      <c r="D43" s="11" t="s">
        <v>392</v>
      </c>
      <c r="E43" s="37">
        <v>2.551640340218712E-2</v>
      </c>
      <c r="F43" s="37">
        <v>0.61057108140947747</v>
      </c>
      <c r="G43" s="37">
        <v>0.36391251518833534</v>
      </c>
      <c r="H43" s="38"/>
      <c r="I43" s="37">
        <v>3.5870243293824079E-2</v>
      </c>
      <c r="J43" s="37">
        <v>0.70492825951341231</v>
      </c>
      <c r="K43" s="37">
        <v>0.25920149719276359</v>
      </c>
      <c r="L43" s="38"/>
      <c r="M43" s="37">
        <v>2.8571428571428571E-2</v>
      </c>
      <c r="N43" s="37">
        <v>0.6785714285714286</v>
      </c>
      <c r="O43" s="37">
        <v>0.29285714285714287</v>
      </c>
      <c r="P43" s="38"/>
      <c r="Q43" s="37">
        <v>6.6666666666666666E-2</v>
      </c>
      <c r="R43" s="37">
        <v>0.66666666666666663</v>
      </c>
      <c r="S43" s="37">
        <v>0.26666666666666666</v>
      </c>
    </row>
    <row r="44" spans="1:19" ht="15.5" x14ac:dyDescent="0.35">
      <c r="A44" s="11" t="s">
        <v>42</v>
      </c>
      <c r="B44" s="11" t="s">
        <v>438</v>
      </c>
      <c r="C44" s="11" t="s">
        <v>440</v>
      </c>
      <c r="D44" s="11" t="s">
        <v>334</v>
      </c>
      <c r="E44" s="37">
        <v>3.3185840707964605E-2</v>
      </c>
      <c r="F44" s="37">
        <v>0.85066371681415931</v>
      </c>
      <c r="G44" s="37">
        <v>0.11615044247787611</v>
      </c>
      <c r="H44" s="38"/>
      <c r="I44" s="37">
        <v>5.832793259883344E-2</v>
      </c>
      <c r="J44" s="37">
        <v>0.83279325988334418</v>
      </c>
      <c r="K44" s="37">
        <v>0.10887880751782242</v>
      </c>
      <c r="L44" s="38"/>
      <c r="M44" s="37">
        <v>3.5353535353535352E-2</v>
      </c>
      <c r="N44" s="37">
        <v>0.9242424242424242</v>
      </c>
      <c r="O44" s="37">
        <v>4.0404040404040407E-2</v>
      </c>
      <c r="P44" s="38"/>
      <c r="Q44" s="37">
        <v>0</v>
      </c>
      <c r="R44" s="37">
        <v>0.92592592592592593</v>
      </c>
      <c r="S44" s="37">
        <v>7.407407407407407E-2</v>
      </c>
    </row>
    <row r="45" spans="1:19" ht="15.5" x14ac:dyDescent="0.35">
      <c r="A45" s="11" t="s">
        <v>43</v>
      </c>
      <c r="B45" s="11" t="s">
        <v>442</v>
      </c>
      <c r="C45" s="11" t="s">
        <v>437</v>
      </c>
      <c r="D45" s="11" t="s">
        <v>414</v>
      </c>
      <c r="E45" s="37">
        <v>2.0576131687242798E-2</v>
      </c>
      <c r="F45" s="37">
        <v>0.74211248285322362</v>
      </c>
      <c r="G45" s="37">
        <v>0.23731138545953362</v>
      </c>
      <c r="H45" s="38"/>
      <c r="I45" s="37">
        <v>3.5871617369414729E-2</v>
      </c>
      <c r="J45" s="37">
        <v>0.80994336060415351</v>
      </c>
      <c r="K45" s="37">
        <v>0.15418502202643172</v>
      </c>
      <c r="L45" s="38"/>
      <c r="M45" s="37">
        <v>4.6666666666666669E-2</v>
      </c>
      <c r="N45" s="37">
        <v>0.80666666666666664</v>
      </c>
      <c r="O45" s="37">
        <v>0.14666666666666667</v>
      </c>
      <c r="P45" s="38"/>
      <c r="Q45" s="37">
        <v>0</v>
      </c>
      <c r="R45" s="37">
        <v>0.89473684210526316</v>
      </c>
      <c r="S45" s="37">
        <v>0.10526315789473684</v>
      </c>
    </row>
    <row r="46" spans="1:19" ht="15.5" x14ac:dyDescent="0.35">
      <c r="A46" s="11" t="s">
        <v>121</v>
      </c>
      <c r="B46" s="11" t="s">
        <v>433</v>
      </c>
      <c r="C46" s="11" t="s">
        <v>435</v>
      </c>
      <c r="D46" s="11" t="s">
        <v>452</v>
      </c>
      <c r="E46" s="37">
        <v>5.0025265285497729E-2</v>
      </c>
      <c r="F46" s="37">
        <v>0.71096513390601312</v>
      </c>
      <c r="G46" s="37">
        <v>0.23900960080848913</v>
      </c>
      <c r="H46" s="38"/>
      <c r="I46" s="37">
        <v>5.6635960423063798E-2</v>
      </c>
      <c r="J46" s="37">
        <v>0.7775503241214603</v>
      </c>
      <c r="K46" s="37">
        <v>0.16581371545547594</v>
      </c>
      <c r="L46" s="38"/>
      <c r="M46" s="37">
        <v>3.1446540880503145E-2</v>
      </c>
      <c r="N46" s="37">
        <v>0.839622641509434</v>
      </c>
      <c r="O46" s="37">
        <v>0.12893081761006289</v>
      </c>
      <c r="P46" s="38"/>
      <c r="Q46" s="37">
        <v>5.9523809523809521E-2</v>
      </c>
      <c r="R46" s="37">
        <v>0.72619047619047616</v>
      </c>
      <c r="S46" s="37">
        <v>0.21428571428571427</v>
      </c>
    </row>
    <row r="47" spans="1:19" ht="15.5" x14ac:dyDescent="0.35">
      <c r="A47" s="11" t="s">
        <v>45</v>
      </c>
      <c r="B47" s="11" t="s">
        <v>432</v>
      </c>
      <c r="C47" s="11" t="s">
        <v>511</v>
      </c>
      <c r="D47" s="11" t="s">
        <v>296</v>
      </c>
      <c r="E47" s="37">
        <v>4.7215496368038741E-2</v>
      </c>
      <c r="F47" s="37">
        <v>0.81476997578692489</v>
      </c>
      <c r="G47" s="37">
        <v>0.13801452784503632</v>
      </c>
      <c r="H47" s="38"/>
      <c r="I47" s="37">
        <v>5.2258064516129035E-2</v>
      </c>
      <c r="J47" s="37">
        <v>0.82580645161290323</v>
      </c>
      <c r="K47" s="37">
        <v>0.12193548387096774</v>
      </c>
      <c r="L47" s="38"/>
      <c r="M47" s="37">
        <v>3.5087719298245612E-2</v>
      </c>
      <c r="N47" s="37">
        <v>0.7807017543859649</v>
      </c>
      <c r="O47" s="37">
        <v>0.18421052631578946</v>
      </c>
      <c r="P47" s="38"/>
      <c r="Q47" s="37">
        <v>0</v>
      </c>
      <c r="R47" s="37">
        <v>0.92307692307692313</v>
      </c>
      <c r="S47" s="37">
        <v>7.6923076923076927E-2</v>
      </c>
    </row>
    <row r="48" spans="1:19" ht="15.5" x14ac:dyDescent="0.35">
      <c r="A48" s="11" t="s">
        <v>47</v>
      </c>
      <c r="B48" s="11" t="s">
        <v>441</v>
      </c>
      <c r="C48" s="11" t="s">
        <v>440</v>
      </c>
      <c r="D48" s="11" t="s">
        <v>274</v>
      </c>
      <c r="E48" s="37">
        <v>2.6637069922308545E-2</v>
      </c>
      <c r="F48" s="37">
        <v>0.71920088790233072</v>
      </c>
      <c r="G48" s="37">
        <v>0.2541620421753607</v>
      </c>
      <c r="H48" s="38"/>
      <c r="I48" s="37">
        <v>5.659397715472482E-2</v>
      </c>
      <c r="J48" s="37">
        <v>0.80218068535825549</v>
      </c>
      <c r="K48" s="37">
        <v>0.14122533748701974</v>
      </c>
      <c r="L48" s="38"/>
      <c r="M48" s="37">
        <v>6.1068702290076333E-2</v>
      </c>
      <c r="N48" s="37">
        <v>0.69465648854961837</v>
      </c>
      <c r="O48" s="37">
        <v>0.24427480916030533</v>
      </c>
      <c r="P48" s="38"/>
      <c r="Q48" s="37">
        <v>6.6666666666666666E-2</v>
      </c>
      <c r="R48" s="37">
        <v>0.8</v>
      </c>
      <c r="S48" s="37">
        <v>0.13333333333333333</v>
      </c>
    </row>
    <row r="49" spans="1:19" ht="15.5" x14ac:dyDescent="0.35">
      <c r="A49" s="11" t="s">
        <v>48</v>
      </c>
      <c r="B49" s="11" t="s">
        <v>438</v>
      </c>
      <c r="C49" s="11" t="s">
        <v>440</v>
      </c>
      <c r="D49" s="11" t="s">
        <v>330</v>
      </c>
      <c r="E49" s="37">
        <v>4.3763676148796497E-2</v>
      </c>
      <c r="F49" s="37">
        <v>0.65864332603938736</v>
      </c>
      <c r="G49" s="37">
        <v>0.2975929978118162</v>
      </c>
      <c r="H49" s="38"/>
      <c r="I49" s="37">
        <v>5.982274741506647E-2</v>
      </c>
      <c r="J49" s="37">
        <v>0.71048744460856716</v>
      </c>
      <c r="K49" s="37">
        <v>0.22968980797636632</v>
      </c>
      <c r="L49" s="38"/>
      <c r="M49" s="37">
        <v>5.8823529411764705E-2</v>
      </c>
      <c r="N49" s="37">
        <v>0.76470588235294112</v>
      </c>
      <c r="O49" s="37">
        <v>0.17647058823529413</v>
      </c>
      <c r="P49" s="38"/>
      <c r="Q49" s="37">
        <v>6.25E-2</v>
      </c>
      <c r="R49" s="37">
        <v>0.6875</v>
      </c>
      <c r="S49" s="37">
        <v>0.25</v>
      </c>
    </row>
    <row r="50" spans="1:19" ht="15.5" x14ac:dyDescent="0.35">
      <c r="A50" s="11" t="s">
        <v>49</v>
      </c>
      <c r="B50" s="11" t="s">
        <v>433</v>
      </c>
      <c r="C50" s="11" t="s">
        <v>512</v>
      </c>
      <c r="D50" s="11" t="s">
        <v>248</v>
      </c>
      <c r="E50" s="37">
        <v>7.5630252100840331E-2</v>
      </c>
      <c r="F50" s="37">
        <v>0.85574229691876746</v>
      </c>
      <c r="G50" s="37">
        <v>6.8627450980392163E-2</v>
      </c>
      <c r="H50" s="38"/>
      <c r="I50" s="37">
        <v>6.2789160608063443E-2</v>
      </c>
      <c r="J50" s="37">
        <v>0.83476536682088565</v>
      </c>
      <c r="K50" s="37">
        <v>0.1024454725710509</v>
      </c>
      <c r="L50" s="38"/>
      <c r="M50" s="37">
        <v>3.0120481927710843E-2</v>
      </c>
      <c r="N50" s="37">
        <v>0.84337349397590367</v>
      </c>
      <c r="O50" s="37">
        <v>0.12650602409638553</v>
      </c>
      <c r="P50" s="38"/>
      <c r="Q50" s="37">
        <v>0.1111111111111111</v>
      </c>
      <c r="R50" s="37">
        <v>0.88888888888888884</v>
      </c>
      <c r="S50" s="37">
        <v>0</v>
      </c>
    </row>
    <row r="51" spans="1:19" ht="15.5" x14ac:dyDescent="0.35">
      <c r="A51" s="11" t="s">
        <v>50</v>
      </c>
      <c r="B51" s="11" t="s">
        <v>432</v>
      </c>
      <c r="C51" s="11" t="s">
        <v>435</v>
      </c>
      <c r="D51" s="11" t="s">
        <v>367</v>
      </c>
      <c r="E51" s="37">
        <v>3.2218844984802431E-2</v>
      </c>
      <c r="F51" s="37">
        <v>0.83221884498480247</v>
      </c>
      <c r="G51" s="37">
        <v>0.13556231003039515</v>
      </c>
      <c r="H51" s="38"/>
      <c r="I51" s="37">
        <v>3.0769230769230771E-2</v>
      </c>
      <c r="J51" s="37">
        <v>0.81457489878542511</v>
      </c>
      <c r="K51" s="37">
        <v>0.15465587044534412</v>
      </c>
      <c r="L51" s="38"/>
      <c r="M51" s="37">
        <v>9.5238095238095247E-3</v>
      </c>
      <c r="N51" s="37">
        <v>0.88571428571428568</v>
      </c>
      <c r="O51" s="37">
        <v>0.10476190476190476</v>
      </c>
      <c r="P51" s="38"/>
      <c r="Q51" s="37">
        <v>5.2631578947368418E-2</v>
      </c>
      <c r="R51" s="37">
        <v>0.84210526315789469</v>
      </c>
      <c r="S51" s="37">
        <v>0.10526315789473684</v>
      </c>
    </row>
    <row r="52" spans="1:19" ht="15.5" x14ac:dyDescent="0.35">
      <c r="A52" s="11" t="s">
        <v>51</v>
      </c>
      <c r="B52" s="11" t="s">
        <v>432</v>
      </c>
      <c r="C52" s="11" t="s">
        <v>512</v>
      </c>
      <c r="D52" s="11" t="s">
        <v>394</v>
      </c>
      <c r="E52" s="37">
        <v>3.3264033264033266E-2</v>
      </c>
      <c r="F52" s="37">
        <v>0.84407484407484412</v>
      </c>
      <c r="G52" s="37">
        <v>0.12266112266112267</v>
      </c>
      <c r="H52" s="38"/>
      <c r="I52" s="37">
        <v>3.7956204379562042E-2</v>
      </c>
      <c r="J52" s="37">
        <v>0.77664233576642339</v>
      </c>
      <c r="K52" s="37">
        <v>0.1854014598540146</v>
      </c>
      <c r="L52" s="38"/>
      <c r="M52" s="37">
        <v>0</v>
      </c>
      <c r="N52" s="37">
        <v>0.86111111111111116</v>
      </c>
      <c r="O52" s="37">
        <v>0.1388888888888889</v>
      </c>
      <c r="P52" s="38"/>
      <c r="Q52" s="37">
        <v>0</v>
      </c>
      <c r="R52" s="37">
        <v>1</v>
      </c>
      <c r="S52" s="37">
        <v>0</v>
      </c>
    </row>
    <row r="53" spans="1:19" ht="15.5" x14ac:dyDescent="0.35">
      <c r="A53" s="11" t="s">
        <v>52</v>
      </c>
      <c r="B53" s="11" t="s">
        <v>438</v>
      </c>
      <c r="C53" s="11" t="s">
        <v>512</v>
      </c>
      <c r="D53" s="11" t="s">
        <v>292</v>
      </c>
      <c r="E53" s="37">
        <v>4.2056074766355138E-2</v>
      </c>
      <c r="F53" s="37">
        <v>0.82535046728971961</v>
      </c>
      <c r="G53" s="37">
        <v>0.13259345794392524</v>
      </c>
      <c r="H53" s="38"/>
      <c r="I53" s="37">
        <v>5.743354118805382E-2</v>
      </c>
      <c r="J53" s="37">
        <v>0.8355759763702002</v>
      </c>
      <c r="K53" s="37">
        <v>0.10699048244174598</v>
      </c>
      <c r="L53" s="38"/>
      <c r="M53" s="37">
        <v>4.2553191489361701E-2</v>
      </c>
      <c r="N53" s="37">
        <v>0.79148936170212769</v>
      </c>
      <c r="O53" s="37">
        <v>0.16595744680851063</v>
      </c>
      <c r="P53" s="38"/>
      <c r="Q53" s="37">
        <v>0</v>
      </c>
      <c r="R53" s="37">
        <v>0.46666666666666667</v>
      </c>
      <c r="S53" s="37">
        <v>0.53333333333333333</v>
      </c>
    </row>
    <row r="54" spans="1:19" ht="15.5" x14ac:dyDescent="0.35">
      <c r="A54" s="11" t="s">
        <v>53</v>
      </c>
      <c r="B54" s="11" t="s">
        <v>433</v>
      </c>
      <c r="C54" s="11" t="s">
        <v>440</v>
      </c>
      <c r="D54" s="11" t="s">
        <v>412</v>
      </c>
      <c r="E54" s="37">
        <v>0</v>
      </c>
      <c r="F54" s="37">
        <v>0.36363636363636365</v>
      </c>
      <c r="G54" s="37">
        <v>0.63636363636363635</v>
      </c>
      <c r="H54" s="38"/>
      <c r="I54" s="37">
        <v>2.2988505747126436E-2</v>
      </c>
      <c r="J54" s="37">
        <v>0.43678160919540232</v>
      </c>
      <c r="K54" s="37">
        <v>0.54022988505747127</v>
      </c>
      <c r="L54" s="38"/>
      <c r="M54" s="37">
        <v>7.6923076923076927E-2</v>
      </c>
      <c r="N54" s="37">
        <v>7.6923076923076927E-2</v>
      </c>
      <c r="O54" s="37">
        <v>0.84615384615384615</v>
      </c>
      <c r="P54" s="38"/>
      <c r="Q54" s="37">
        <v>0</v>
      </c>
      <c r="R54" s="37">
        <v>0</v>
      </c>
      <c r="S54" s="37">
        <v>1</v>
      </c>
    </row>
    <row r="55" spans="1:19" ht="15.5" x14ac:dyDescent="0.35">
      <c r="A55" s="11" t="s">
        <v>54</v>
      </c>
      <c r="B55" s="11" t="s">
        <v>432</v>
      </c>
      <c r="C55" s="11" t="s">
        <v>439</v>
      </c>
      <c r="D55" s="11" t="s">
        <v>386</v>
      </c>
      <c r="E55" s="37">
        <v>3.1705227077977724E-2</v>
      </c>
      <c r="F55" s="37">
        <v>0.68637532133676094</v>
      </c>
      <c r="G55" s="37">
        <v>0.28191945158526133</v>
      </c>
      <c r="H55" s="38"/>
      <c r="I55" s="37">
        <v>2.2009966777408636E-2</v>
      </c>
      <c r="J55" s="37">
        <v>0.72840531561461797</v>
      </c>
      <c r="K55" s="37">
        <v>0.24958471760797343</v>
      </c>
      <c r="L55" s="38"/>
      <c r="M55" s="37">
        <v>1.0752688172043012E-2</v>
      </c>
      <c r="N55" s="37">
        <v>0.63978494623655913</v>
      </c>
      <c r="O55" s="37">
        <v>0.34946236559139787</v>
      </c>
      <c r="P55" s="38"/>
      <c r="Q55" s="37">
        <v>0</v>
      </c>
      <c r="R55" s="37">
        <v>0.37931034482758619</v>
      </c>
      <c r="S55" s="37">
        <v>0.62068965517241381</v>
      </c>
    </row>
    <row r="56" spans="1:19" ht="15.5" x14ac:dyDescent="0.35">
      <c r="A56" s="11" t="s">
        <v>55</v>
      </c>
      <c r="B56" s="11" t="s">
        <v>442</v>
      </c>
      <c r="C56" s="11" t="s">
        <v>434</v>
      </c>
      <c r="D56" s="11" t="s">
        <v>297</v>
      </c>
      <c r="E56" s="37">
        <v>2.4549918166939442E-2</v>
      </c>
      <c r="F56" s="37">
        <v>0.62684124386252049</v>
      </c>
      <c r="G56" s="37">
        <v>0.3486088379705401</v>
      </c>
      <c r="H56" s="38"/>
      <c r="I56" s="37">
        <v>3.0272452068617558E-2</v>
      </c>
      <c r="J56" s="37">
        <v>0.67709384460141275</v>
      </c>
      <c r="K56" s="37">
        <v>0.29263370332996974</v>
      </c>
      <c r="L56" s="38"/>
      <c r="M56" s="37">
        <v>0</v>
      </c>
      <c r="N56" s="37">
        <v>0.765625</v>
      </c>
      <c r="O56" s="37">
        <v>0.234375</v>
      </c>
      <c r="P56" s="38"/>
      <c r="Q56" s="37">
        <v>0</v>
      </c>
      <c r="R56" s="37">
        <v>0.7142857142857143</v>
      </c>
      <c r="S56" s="37">
        <v>0.2857142857142857</v>
      </c>
    </row>
    <row r="57" spans="1:19" ht="15.5" x14ac:dyDescent="0.35">
      <c r="A57" s="11" t="s">
        <v>56</v>
      </c>
      <c r="B57" s="11" t="s">
        <v>432</v>
      </c>
      <c r="C57" s="11" t="s">
        <v>511</v>
      </c>
      <c r="D57" s="11" t="s">
        <v>380</v>
      </c>
      <c r="E57" s="37">
        <v>3.4277198211624442E-2</v>
      </c>
      <c r="F57" s="37">
        <v>0.67709885742672626</v>
      </c>
      <c r="G57" s="37">
        <v>0.28862394436164929</v>
      </c>
      <c r="H57" s="38"/>
      <c r="I57" s="37">
        <v>3.6023054755043228E-2</v>
      </c>
      <c r="J57" s="37">
        <v>0.66512968299711817</v>
      </c>
      <c r="K57" s="37">
        <v>0.29884726224783864</v>
      </c>
      <c r="L57" s="38"/>
      <c r="M57" s="37">
        <v>3.5087719298245612E-2</v>
      </c>
      <c r="N57" s="37">
        <v>0.71491228070175439</v>
      </c>
      <c r="O57" s="37">
        <v>0.25</v>
      </c>
      <c r="P57" s="38"/>
      <c r="Q57" s="37">
        <v>0</v>
      </c>
      <c r="R57" s="37">
        <v>0.62962962962962965</v>
      </c>
      <c r="S57" s="37">
        <v>0.37037037037037035</v>
      </c>
    </row>
    <row r="58" spans="1:19" ht="15.5" x14ac:dyDescent="0.35">
      <c r="A58" s="11" t="s">
        <v>57</v>
      </c>
      <c r="B58" s="11" t="s">
        <v>432</v>
      </c>
      <c r="C58" s="11" t="s">
        <v>434</v>
      </c>
      <c r="D58" s="11" t="s">
        <v>227</v>
      </c>
      <c r="E58" s="37">
        <v>4.0378006872852236E-2</v>
      </c>
      <c r="F58" s="37">
        <v>0.52792096219931273</v>
      </c>
      <c r="G58" s="37">
        <v>0.43170103092783507</v>
      </c>
      <c r="H58" s="38"/>
      <c r="I58" s="37">
        <v>3.2585470085470088E-2</v>
      </c>
      <c r="J58" s="37">
        <v>0.59508547008547008</v>
      </c>
      <c r="K58" s="37">
        <v>0.37232905982905984</v>
      </c>
      <c r="L58" s="38"/>
      <c r="M58" s="37">
        <v>2.4096385542168676E-2</v>
      </c>
      <c r="N58" s="37">
        <v>0.63453815261044177</v>
      </c>
      <c r="O58" s="37">
        <v>0.34136546184738958</v>
      </c>
      <c r="P58" s="38"/>
      <c r="Q58" s="37">
        <v>5.4054054054054057E-2</v>
      </c>
      <c r="R58" s="37">
        <v>0.43243243243243246</v>
      </c>
      <c r="S58" s="37">
        <v>0.51351351351351349</v>
      </c>
    </row>
    <row r="59" spans="1:19" ht="15.5" x14ac:dyDescent="0.35">
      <c r="A59" s="11" t="s">
        <v>58</v>
      </c>
      <c r="B59" s="11" t="s">
        <v>438</v>
      </c>
      <c r="C59" s="11" t="s">
        <v>437</v>
      </c>
      <c r="D59" s="11" t="s">
        <v>388</v>
      </c>
      <c r="E59" s="37">
        <v>4.4498381877022652E-2</v>
      </c>
      <c r="F59" s="37">
        <v>0.79449838187702271</v>
      </c>
      <c r="G59" s="37">
        <v>0.1610032362459547</v>
      </c>
      <c r="H59" s="38"/>
      <c r="I59" s="37">
        <v>6.773353181987346E-2</v>
      </c>
      <c r="J59" s="37">
        <v>0.84331968738369933</v>
      </c>
      <c r="K59" s="37">
        <v>8.8946780796427247E-2</v>
      </c>
      <c r="L59" s="38"/>
      <c r="M59" s="37">
        <v>0.04</v>
      </c>
      <c r="N59" s="37">
        <v>0.85904761904761906</v>
      </c>
      <c r="O59" s="37">
        <v>0.10095238095238095</v>
      </c>
      <c r="P59" s="38"/>
      <c r="Q59" s="37">
        <v>2.6315789473684209E-2</v>
      </c>
      <c r="R59" s="37">
        <v>0.69736842105263153</v>
      </c>
      <c r="S59" s="37">
        <v>0.27631578947368424</v>
      </c>
    </row>
    <row r="60" spans="1:19" ht="15.5" x14ac:dyDescent="0.35">
      <c r="A60" s="11" t="s">
        <v>59</v>
      </c>
      <c r="B60" s="11" t="s">
        <v>443</v>
      </c>
      <c r="C60" s="11" t="s">
        <v>440</v>
      </c>
      <c r="D60" s="11" t="s">
        <v>240</v>
      </c>
      <c r="E60" s="37">
        <v>3.1393067364290386E-2</v>
      </c>
      <c r="F60" s="37">
        <v>0.38129496402877699</v>
      </c>
      <c r="G60" s="37">
        <v>0.58731196860693269</v>
      </c>
      <c r="H60" s="38"/>
      <c r="I60" s="37">
        <v>3.0791788856304986E-2</v>
      </c>
      <c r="J60" s="37">
        <v>0.34017595307917886</v>
      </c>
      <c r="K60" s="37">
        <v>0.62903225806451613</v>
      </c>
      <c r="L60" s="38"/>
      <c r="M60" s="37">
        <v>4.7619047619047616E-2</v>
      </c>
      <c r="N60" s="37">
        <v>0.42857142857142855</v>
      </c>
      <c r="O60" s="37">
        <v>0.52380952380952384</v>
      </c>
      <c r="P60" s="38"/>
      <c r="Q60" s="37">
        <v>0</v>
      </c>
      <c r="R60" s="37">
        <v>0.5</v>
      </c>
      <c r="S60" s="37">
        <v>0.5</v>
      </c>
    </row>
    <row r="61" spans="1:19" ht="15.5" x14ac:dyDescent="0.35">
      <c r="A61" s="11" t="s">
        <v>60</v>
      </c>
      <c r="B61" s="11" t="s">
        <v>443</v>
      </c>
      <c r="C61" s="11" t="s">
        <v>439</v>
      </c>
      <c r="D61" s="11" t="s">
        <v>250</v>
      </c>
      <c r="E61" s="37">
        <v>3.6960985626283367E-2</v>
      </c>
      <c r="F61" s="37">
        <v>0.63552361396303902</v>
      </c>
      <c r="G61" s="37">
        <v>0.32751540041067762</v>
      </c>
      <c r="H61" s="38"/>
      <c r="I61" s="37">
        <v>3.1476997578692496E-2</v>
      </c>
      <c r="J61" s="37">
        <v>0.59079903147699753</v>
      </c>
      <c r="K61" s="37">
        <v>0.37772397094430993</v>
      </c>
      <c r="L61" s="38"/>
      <c r="M61" s="37">
        <v>0</v>
      </c>
      <c r="N61" s="37">
        <v>0</v>
      </c>
      <c r="O61" s="37">
        <v>0</v>
      </c>
      <c r="P61" s="38"/>
      <c r="Q61" s="37">
        <v>0</v>
      </c>
      <c r="R61" s="37">
        <v>1</v>
      </c>
      <c r="S61" s="37">
        <v>0</v>
      </c>
    </row>
    <row r="62" spans="1:19" ht="15.5" x14ac:dyDescent="0.35">
      <c r="A62" s="11" t="s">
        <v>38</v>
      </c>
      <c r="B62" s="11" t="s">
        <v>442</v>
      </c>
      <c r="C62" s="11" t="s">
        <v>439</v>
      </c>
      <c r="D62" s="11" t="s">
        <v>420</v>
      </c>
      <c r="E62" s="37">
        <v>1.5310233682514102E-2</v>
      </c>
      <c r="F62" s="37">
        <v>0.48589846897663175</v>
      </c>
      <c r="G62" s="37">
        <v>0.49879129734085415</v>
      </c>
      <c r="H62" s="38"/>
      <c r="I62" s="37">
        <v>1.5865608959402706E-2</v>
      </c>
      <c r="J62" s="37">
        <v>0.40900606626224917</v>
      </c>
      <c r="K62" s="37">
        <v>0.57512832477834808</v>
      </c>
      <c r="L62" s="38"/>
      <c r="M62" s="37">
        <v>1.5625E-2</v>
      </c>
      <c r="N62" s="37">
        <v>0.3359375</v>
      </c>
      <c r="O62" s="37">
        <v>0.6484375</v>
      </c>
      <c r="P62" s="38"/>
      <c r="Q62" s="37">
        <v>0.05</v>
      </c>
      <c r="R62" s="37">
        <v>0.3</v>
      </c>
      <c r="S62" s="37">
        <v>0.65</v>
      </c>
    </row>
    <row r="63" spans="1:19" ht="15.5" x14ac:dyDescent="0.35">
      <c r="A63" s="11" t="s">
        <v>61</v>
      </c>
      <c r="B63" s="11" t="s">
        <v>442</v>
      </c>
      <c r="C63" s="11" t="s">
        <v>511</v>
      </c>
      <c r="D63" s="11" t="s">
        <v>390</v>
      </c>
      <c r="E63" s="37">
        <v>3.3834586466165412E-2</v>
      </c>
      <c r="F63" s="37">
        <v>0.72055137844611528</v>
      </c>
      <c r="G63" s="37">
        <v>0.24561403508771928</v>
      </c>
      <c r="H63" s="38"/>
      <c r="I63" s="37">
        <v>3.8540245566166441E-2</v>
      </c>
      <c r="J63" s="37">
        <v>0.677012278308322</v>
      </c>
      <c r="K63" s="37">
        <v>0.28444747612551158</v>
      </c>
      <c r="L63" s="38"/>
      <c r="M63" s="37">
        <v>4.519774011299435E-2</v>
      </c>
      <c r="N63" s="37">
        <v>0.66666666666666663</v>
      </c>
      <c r="O63" s="37">
        <v>0.28813559322033899</v>
      </c>
      <c r="P63" s="38"/>
      <c r="Q63" s="37">
        <v>0</v>
      </c>
      <c r="R63" s="37">
        <v>0.63636363636363635</v>
      </c>
      <c r="S63" s="37">
        <v>0.36363636363636365</v>
      </c>
    </row>
    <row r="64" spans="1:19" ht="15.5" x14ac:dyDescent="0.35">
      <c r="A64" s="11" t="s">
        <v>62</v>
      </c>
      <c r="B64" s="11" t="s">
        <v>432</v>
      </c>
      <c r="C64" s="11" t="s">
        <v>437</v>
      </c>
      <c r="D64" s="11" t="s">
        <v>359</v>
      </c>
      <c r="E64" s="37">
        <v>3.5405872193436959E-2</v>
      </c>
      <c r="F64" s="37">
        <v>0.82210708117443865</v>
      </c>
      <c r="G64" s="37">
        <v>0.14248704663212436</v>
      </c>
      <c r="H64" s="38"/>
      <c r="I64" s="37">
        <v>3.5980693286529176E-2</v>
      </c>
      <c r="J64" s="37">
        <v>0.81702501096972358</v>
      </c>
      <c r="K64" s="37">
        <v>0.14699429574374726</v>
      </c>
      <c r="L64" s="38"/>
      <c r="M64" s="37">
        <v>3.2128514056224897E-2</v>
      </c>
      <c r="N64" s="37">
        <v>0.8112449799196787</v>
      </c>
      <c r="O64" s="37">
        <v>0.15662650602409639</v>
      </c>
      <c r="P64" s="38"/>
      <c r="Q64" s="37">
        <v>7.8947368421052627E-2</v>
      </c>
      <c r="R64" s="37">
        <v>0.73684210526315785</v>
      </c>
      <c r="S64" s="37">
        <v>0.18421052631578946</v>
      </c>
    </row>
    <row r="65" spans="1:19" ht="15.5" x14ac:dyDescent="0.35">
      <c r="A65" s="11" t="s">
        <v>421</v>
      </c>
      <c r="B65" s="11" t="s">
        <v>438</v>
      </c>
      <c r="C65" s="11" t="s">
        <v>439</v>
      </c>
      <c r="D65" s="11" t="s">
        <v>422</v>
      </c>
      <c r="E65" s="37">
        <v>3.303762618537779E-2</v>
      </c>
      <c r="F65" s="37">
        <v>0.84184765983481191</v>
      </c>
      <c r="G65" s="37">
        <v>0.12511471397981033</v>
      </c>
      <c r="H65" s="38"/>
      <c r="I65" s="37">
        <v>4.1402337228714524E-2</v>
      </c>
      <c r="J65" s="37">
        <v>0.75258764607679463</v>
      </c>
      <c r="K65" s="37">
        <v>0.20601001669449082</v>
      </c>
      <c r="L65" s="38"/>
      <c r="M65" s="37">
        <v>3.9344262295081971E-2</v>
      </c>
      <c r="N65" s="37">
        <v>0.64590163934426226</v>
      </c>
      <c r="O65" s="37">
        <v>0.31475409836065577</v>
      </c>
      <c r="P65" s="38"/>
      <c r="Q65" s="37">
        <v>4.7619047619047616E-2</v>
      </c>
      <c r="R65" s="37">
        <v>0.5714285714285714</v>
      </c>
      <c r="S65" s="37">
        <v>0.38095238095238093</v>
      </c>
    </row>
    <row r="66" spans="1:19" ht="15.5" x14ac:dyDescent="0.35">
      <c r="A66" s="11" t="s">
        <v>63</v>
      </c>
      <c r="B66" s="11" t="s">
        <v>432</v>
      </c>
      <c r="C66" s="11" t="s">
        <v>511</v>
      </c>
      <c r="D66" s="11" t="s">
        <v>302</v>
      </c>
      <c r="E66" s="37">
        <v>2.3759608665269043E-2</v>
      </c>
      <c r="F66" s="37">
        <v>0.78162124388539478</v>
      </c>
      <c r="G66" s="37">
        <v>0.19461914744933612</v>
      </c>
      <c r="H66" s="38"/>
      <c r="I66" s="37">
        <v>2.7295859356928059E-2</v>
      </c>
      <c r="J66" s="37">
        <v>0.72935461485079811</v>
      </c>
      <c r="K66" s="37">
        <v>0.2433495257922739</v>
      </c>
      <c r="L66" s="38"/>
      <c r="M66" s="37">
        <v>1.6E-2</v>
      </c>
      <c r="N66" s="37">
        <v>0.69599999999999995</v>
      </c>
      <c r="O66" s="37">
        <v>0.28799999999999998</v>
      </c>
      <c r="P66" s="38"/>
      <c r="Q66" s="37">
        <v>1.5625E-2</v>
      </c>
      <c r="R66" s="37">
        <v>0.5</v>
      </c>
      <c r="S66" s="37">
        <v>0.484375</v>
      </c>
    </row>
    <row r="67" spans="1:19" ht="15.5" x14ac:dyDescent="0.35">
      <c r="A67" s="11" t="s">
        <v>64</v>
      </c>
      <c r="B67" s="11" t="s">
        <v>442</v>
      </c>
      <c r="C67" s="11" t="s">
        <v>435</v>
      </c>
      <c r="D67" s="11" t="s">
        <v>242</v>
      </c>
      <c r="E67" s="37">
        <v>5.5674518201284794E-2</v>
      </c>
      <c r="F67" s="37">
        <v>0.82119914346895073</v>
      </c>
      <c r="G67" s="37">
        <v>0.12312633832976445</v>
      </c>
      <c r="H67" s="38"/>
      <c r="I67" s="37">
        <v>5.155746509129968E-2</v>
      </c>
      <c r="J67" s="37">
        <v>0.85553168635875398</v>
      </c>
      <c r="K67" s="37">
        <v>9.2910848549946301E-2</v>
      </c>
      <c r="L67" s="38"/>
      <c r="M67" s="37">
        <v>0.05</v>
      </c>
      <c r="N67" s="37">
        <v>0.82499999999999996</v>
      </c>
      <c r="O67" s="37">
        <v>0.125</v>
      </c>
      <c r="P67" s="38"/>
      <c r="Q67" s="37">
        <v>0</v>
      </c>
      <c r="R67" s="37">
        <v>1</v>
      </c>
      <c r="S67" s="37">
        <v>0</v>
      </c>
    </row>
    <row r="68" spans="1:19" ht="15.5" x14ac:dyDescent="0.35">
      <c r="A68" s="11" t="s">
        <v>65</v>
      </c>
      <c r="B68" s="11" t="s">
        <v>442</v>
      </c>
      <c r="C68" s="11" t="s">
        <v>440</v>
      </c>
      <c r="D68" s="11" t="s">
        <v>346</v>
      </c>
      <c r="E68" s="37">
        <v>6.1855670103092781E-3</v>
      </c>
      <c r="F68" s="37">
        <v>0.93195876288659796</v>
      </c>
      <c r="G68" s="37">
        <v>6.1855670103092786E-2</v>
      </c>
      <c r="H68" s="38"/>
      <c r="I68" s="37">
        <v>2.5278058645096056E-2</v>
      </c>
      <c r="J68" s="37">
        <v>0.90596562184024265</v>
      </c>
      <c r="K68" s="37">
        <v>6.8756319514661268E-2</v>
      </c>
      <c r="L68" s="38"/>
      <c r="M68" s="37">
        <v>2.1276595744680851E-2</v>
      </c>
      <c r="N68" s="37">
        <v>0.8936170212765957</v>
      </c>
      <c r="O68" s="37">
        <v>8.5106382978723402E-2</v>
      </c>
      <c r="P68" s="38"/>
      <c r="Q68" s="37">
        <v>0</v>
      </c>
      <c r="R68" s="37">
        <v>1</v>
      </c>
      <c r="S68" s="37">
        <v>0</v>
      </c>
    </row>
    <row r="69" spans="1:19" ht="15.5" x14ac:dyDescent="0.35">
      <c r="A69" s="11" t="s">
        <v>5</v>
      </c>
      <c r="B69" s="11" t="s">
        <v>433</v>
      </c>
      <c r="C69" s="11" t="s">
        <v>512</v>
      </c>
      <c r="D69" s="11" t="s">
        <v>454</v>
      </c>
      <c r="E69" s="37">
        <v>3.0706243602865915E-2</v>
      </c>
      <c r="F69" s="37">
        <v>0.8321392016376663</v>
      </c>
      <c r="G69" s="37">
        <v>0.13715455475946775</v>
      </c>
      <c r="H69" s="38"/>
      <c r="I69" s="37">
        <v>4.254324450677887E-2</v>
      </c>
      <c r="J69" s="37">
        <v>0.82281439925198696</v>
      </c>
      <c r="K69" s="37">
        <v>0.13464235624123422</v>
      </c>
      <c r="L69" s="38"/>
      <c r="M69" s="37">
        <v>6.1728395061728392E-3</v>
      </c>
      <c r="N69" s="37">
        <v>0.84567901234567899</v>
      </c>
      <c r="O69" s="37">
        <v>0.14814814814814814</v>
      </c>
      <c r="P69" s="38"/>
      <c r="Q69" s="37">
        <v>0</v>
      </c>
      <c r="R69" s="37">
        <v>0.8</v>
      </c>
      <c r="S69" s="37">
        <v>0.2</v>
      </c>
    </row>
    <row r="70" spans="1:19" ht="15.5" x14ac:dyDescent="0.35">
      <c r="A70" s="11" t="s">
        <v>66</v>
      </c>
      <c r="B70" s="11" t="s">
        <v>432</v>
      </c>
      <c r="C70" s="11" t="s">
        <v>512</v>
      </c>
      <c r="D70" s="11" t="s">
        <v>339</v>
      </c>
      <c r="E70" s="37">
        <v>3.0828516377649325E-2</v>
      </c>
      <c r="F70" s="37">
        <v>0.61078998073217727</v>
      </c>
      <c r="G70" s="37">
        <v>0.3583815028901734</v>
      </c>
      <c r="H70" s="38"/>
      <c r="I70" s="37">
        <v>2.3449552607219995E-2</v>
      </c>
      <c r="J70" s="37">
        <v>0.50293119407590248</v>
      </c>
      <c r="K70" s="37">
        <v>0.47361925331687749</v>
      </c>
      <c r="L70" s="38"/>
      <c r="M70" s="37">
        <v>0</v>
      </c>
      <c r="N70" s="37">
        <v>0.38418079096045199</v>
      </c>
      <c r="O70" s="37">
        <v>0.61581920903954801</v>
      </c>
      <c r="P70" s="38"/>
      <c r="Q70" s="37">
        <v>0</v>
      </c>
      <c r="R70" s="37">
        <v>0.29729729729729731</v>
      </c>
      <c r="S70" s="37">
        <v>0.70270270270270274</v>
      </c>
    </row>
    <row r="71" spans="1:19" ht="15.5" x14ac:dyDescent="0.35">
      <c r="A71" s="11" t="s">
        <v>67</v>
      </c>
      <c r="B71" s="11" t="s">
        <v>436</v>
      </c>
      <c r="C71" s="11" t="s">
        <v>437</v>
      </c>
      <c r="D71" s="11" t="s">
        <v>284</v>
      </c>
      <c r="E71" s="37">
        <v>4.2084168336673347E-2</v>
      </c>
      <c r="F71" s="37">
        <v>0.82164328657314634</v>
      </c>
      <c r="G71" s="37">
        <v>0.13627254509018036</v>
      </c>
      <c r="H71" s="38"/>
      <c r="I71" s="37">
        <v>4.0987034713508994E-2</v>
      </c>
      <c r="J71" s="37">
        <v>0.81263069845253033</v>
      </c>
      <c r="K71" s="37">
        <v>0.14638226683396069</v>
      </c>
      <c r="L71" s="38"/>
      <c r="M71" s="37">
        <v>2.2922636103151862E-2</v>
      </c>
      <c r="N71" s="37">
        <v>0.67335243553008595</v>
      </c>
      <c r="O71" s="37">
        <v>0.30372492836676218</v>
      </c>
      <c r="P71" s="38"/>
      <c r="Q71" s="37">
        <v>0</v>
      </c>
      <c r="R71" s="37">
        <v>0.57692307692307687</v>
      </c>
      <c r="S71" s="37">
        <v>0.42307692307692307</v>
      </c>
    </row>
    <row r="72" spans="1:19" ht="15.5" x14ac:dyDescent="0.35">
      <c r="A72" s="11" t="s">
        <v>68</v>
      </c>
      <c r="B72" s="11" t="s">
        <v>442</v>
      </c>
      <c r="C72" s="11" t="s">
        <v>512</v>
      </c>
      <c r="D72" s="11" t="s">
        <v>294</v>
      </c>
      <c r="E72" s="37">
        <v>1.4061207609594707E-2</v>
      </c>
      <c r="F72" s="37">
        <v>0.72043010752688175</v>
      </c>
      <c r="G72" s="37">
        <v>0.26550868486352358</v>
      </c>
      <c r="H72" s="38"/>
      <c r="I72" s="37">
        <v>1.3551401869158878E-2</v>
      </c>
      <c r="J72" s="37">
        <v>0.69205607476635511</v>
      </c>
      <c r="K72" s="37">
        <v>0.29439252336448596</v>
      </c>
      <c r="L72" s="38"/>
      <c r="M72" s="37">
        <v>7.7519379844961239E-3</v>
      </c>
      <c r="N72" s="37">
        <v>0.66666666666666663</v>
      </c>
      <c r="O72" s="37">
        <v>0.32558139534883723</v>
      </c>
      <c r="P72" s="38"/>
      <c r="Q72" s="37">
        <v>0</v>
      </c>
      <c r="R72" s="37">
        <v>0.95833333333333337</v>
      </c>
      <c r="S72" s="37">
        <v>4.1666666666666664E-2</v>
      </c>
    </row>
    <row r="73" spans="1:19" ht="15.5" x14ac:dyDescent="0.35">
      <c r="A73" s="11" t="s">
        <v>223</v>
      </c>
      <c r="B73" s="11" t="s">
        <v>433</v>
      </c>
      <c r="C73" s="11" t="s">
        <v>434</v>
      </c>
      <c r="D73" s="11" t="s">
        <v>352</v>
      </c>
      <c r="E73" s="37">
        <v>5.2202283849918436E-2</v>
      </c>
      <c r="F73" s="37">
        <v>0.70636215334420882</v>
      </c>
      <c r="G73" s="37">
        <v>0.24143556280587275</v>
      </c>
      <c r="H73" s="38"/>
      <c r="I73" s="37">
        <v>6.3386524822695037E-2</v>
      </c>
      <c r="J73" s="37">
        <v>0.72916666666666663</v>
      </c>
      <c r="K73" s="37">
        <v>0.20744680851063829</v>
      </c>
      <c r="L73" s="38"/>
      <c r="M73" s="37">
        <v>6.006006006006006E-2</v>
      </c>
      <c r="N73" s="37">
        <v>0.75975975975975973</v>
      </c>
      <c r="O73" s="37">
        <v>0.18018018018018017</v>
      </c>
      <c r="P73" s="38"/>
      <c r="Q73" s="37">
        <v>2.3255813953488372E-2</v>
      </c>
      <c r="R73" s="37">
        <v>0.67441860465116277</v>
      </c>
      <c r="S73" s="37">
        <v>0.30232558139534882</v>
      </c>
    </row>
    <row r="74" spans="1:19" ht="15.5" x14ac:dyDescent="0.35">
      <c r="A74" s="11" t="s">
        <v>69</v>
      </c>
      <c r="B74" s="11" t="s">
        <v>442</v>
      </c>
      <c r="C74" s="11" t="s">
        <v>437</v>
      </c>
      <c r="D74" s="11" t="s">
        <v>254</v>
      </c>
      <c r="E74" s="37">
        <v>4.1615667074663402E-2</v>
      </c>
      <c r="F74" s="37">
        <v>0.84026927784577721</v>
      </c>
      <c r="G74" s="37">
        <v>0.11811505507955937</v>
      </c>
      <c r="H74" s="38"/>
      <c r="I74" s="37">
        <v>4.2448865228355281E-2</v>
      </c>
      <c r="J74" s="37">
        <v>0.82922387223311855</v>
      </c>
      <c r="K74" s="37">
        <v>0.12832726253852619</v>
      </c>
      <c r="L74" s="38"/>
      <c r="M74" s="37">
        <v>1.9911504424778761E-2</v>
      </c>
      <c r="N74" s="37">
        <v>0.81084070796460173</v>
      </c>
      <c r="O74" s="37">
        <v>0.16924778761061948</v>
      </c>
      <c r="P74" s="38"/>
      <c r="Q74" s="37">
        <v>3.5971223021582732E-2</v>
      </c>
      <c r="R74" s="37">
        <v>0.73381294964028776</v>
      </c>
      <c r="S74" s="37">
        <v>0.23021582733812951</v>
      </c>
    </row>
    <row r="75" spans="1:19" ht="15.5" x14ac:dyDescent="0.35">
      <c r="A75" s="11" t="s">
        <v>70</v>
      </c>
      <c r="B75" s="11" t="s">
        <v>432</v>
      </c>
      <c r="C75" s="11" t="s">
        <v>511</v>
      </c>
      <c r="D75" s="11" t="s">
        <v>323</v>
      </c>
      <c r="E75" s="37">
        <v>1.9070321811680571E-2</v>
      </c>
      <c r="F75" s="37">
        <v>0.54112038140643626</v>
      </c>
      <c r="G75" s="37">
        <v>0.43980929678188319</v>
      </c>
      <c r="H75" s="38"/>
      <c r="I75" s="37">
        <v>1.8368846436443792E-2</v>
      </c>
      <c r="J75" s="37">
        <v>0.46620132255694341</v>
      </c>
      <c r="K75" s="37">
        <v>0.51542983100661277</v>
      </c>
      <c r="L75" s="38"/>
      <c r="M75" s="37">
        <v>5.263157894736842E-3</v>
      </c>
      <c r="N75" s="37">
        <v>0.50526315789473686</v>
      </c>
      <c r="O75" s="37">
        <v>0.48947368421052634</v>
      </c>
      <c r="P75" s="38"/>
      <c r="Q75" s="37">
        <v>0</v>
      </c>
      <c r="R75" s="37">
        <v>0.64516129032258063</v>
      </c>
      <c r="S75" s="37">
        <v>0.35483870967741937</v>
      </c>
    </row>
    <row r="76" spans="1:19" ht="15.5" x14ac:dyDescent="0.35">
      <c r="A76" s="11" t="s">
        <v>71</v>
      </c>
      <c r="B76" s="11" t="s">
        <v>442</v>
      </c>
      <c r="C76" s="11" t="s">
        <v>435</v>
      </c>
      <c r="D76" s="11" t="s">
        <v>288</v>
      </c>
      <c r="E76" s="37">
        <v>3.3333333333333333E-2</v>
      </c>
      <c r="F76" s="37">
        <v>0.81960784313725488</v>
      </c>
      <c r="G76" s="37">
        <v>0.14705882352941177</v>
      </c>
      <c r="H76" s="38"/>
      <c r="I76" s="37">
        <v>3.6585365853658534E-2</v>
      </c>
      <c r="J76" s="37">
        <v>0.8044090056285178</v>
      </c>
      <c r="K76" s="37">
        <v>0.15900562851782363</v>
      </c>
      <c r="L76" s="38"/>
      <c r="M76" s="37">
        <v>5.46875E-2</v>
      </c>
      <c r="N76" s="37">
        <v>0.7890625</v>
      </c>
      <c r="O76" s="37">
        <v>0.15625</v>
      </c>
      <c r="P76" s="38"/>
      <c r="Q76" s="37">
        <v>0</v>
      </c>
      <c r="R76" s="37">
        <v>0.8571428571428571</v>
      </c>
      <c r="S76" s="37">
        <v>0.14285714285714285</v>
      </c>
    </row>
    <row r="77" spans="1:19" ht="15.5" x14ac:dyDescent="0.35">
      <c r="A77" s="11" t="s">
        <v>72</v>
      </c>
      <c r="B77" s="11" t="s">
        <v>441</v>
      </c>
      <c r="C77" s="11" t="s">
        <v>439</v>
      </c>
      <c r="D77" s="11" t="s">
        <v>257</v>
      </c>
      <c r="E77" s="37">
        <v>2.0833333333333332E-2</v>
      </c>
      <c r="F77" s="37">
        <v>0.84375</v>
      </c>
      <c r="G77" s="37">
        <v>0.13541666666666666</v>
      </c>
      <c r="H77" s="38"/>
      <c r="I77" s="37">
        <v>2.821869488536155E-2</v>
      </c>
      <c r="J77" s="37">
        <v>0.88271604938271608</v>
      </c>
      <c r="K77" s="37">
        <v>8.9065255731922394E-2</v>
      </c>
      <c r="L77" s="38"/>
      <c r="M77" s="37">
        <v>4.0816326530612242E-2</v>
      </c>
      <c r="N77" s="37">
        <v>0.82653061224489799</v>
      </c>
      <c r="O77" s="37">
        <v>0.1326530612244898</v>
      </c>
      <c r="P77" s="38"/>
      <c r="Q77" s="37">
        <v>9.0909090909090912E-2</v>
      </c>
      <c r="R77" s="37">
        <v>0.72727272727272729</v>
      </c>
      <c r="S77" s="37">
        <v>0.18181818181818182</v>
      </c>
    </row>
    <row r="78" spans="1:19" ht="15.5" x14ac:dyDescent="0.35">
      <c r="A78" s="11" t="s">
        <v>73</v>
      </c>
      <c r="B78" s="11" t="s">
        <v>433</v>
      </c>
      <c r="C78" s="11" t="s">
        <v>439</v>
      </c>
      <c r="D78" s="11" t="s">
        <v>342</v>
      </c>
      <c r="E78" s="37">
        <v>4.2131350681536554E-2</v>
      </c>
      <c r="F78" s="37">
        <v>0.74225526641883521</v>
      </c>
      <c r="G78" s="37">
        <v>0.21561338289962825</v>
      </c>
      <c r="H78" s="38"/>
      <c r="I78" s="37">
        <v>8.0745341614906832E-2</v>
      </c>
      <c r="J78" s="37">
        <v>0.77018633540372672</v>
      </c>
      <c r="K78" s="37">
        <v>0.14906832298136646</v>
      </c>
      <c r="L78" s="38"/>
      <c r="M78" s="37">
        <v>4.4776119402985072E-2</v>
      </c>
      <c r="N78" s="37">
        <v>0.845771144278607</v>
      </c>
      <c r="O78" s="37">
        <v>0.10945273631840796</v>
      </c>
      <c r="P78" s="38"/>
      <c r="Q78" s="37">
        <v>5.5555555555555552E-2</v>
      </c>
      <c r="R78" s="37">
        <v>0.80555555555555558</v>
      </c>
      <c r="S78" s="37">
        <v>0.1388888888888889</v>
      </c>
    </row>
    <row r="79" spans="1:19" ht="15.5" x14ac:dyDescent="0.35">
      <c r="A79" s="11" t="s">
        <v>74</v>
      </c>
      <c r="B79" s="11" t="s">
        <v>442</v>
      </c>
      <c r="C79" s="11" t="s">
        <v>437</v>
      </c>
      <c r="D79" s="11" t="s">
        <v>269</v>
      </c>
      <c r="E79" s="37">
        <v>4.4684129429892139E-2</v>
      </c>
      <c r="F79" s="37">
        <v>0.77041602465331283</v>
      </c>
      <c r="G79" s="37">
        <v>0.18489984591679506</v>
      </c>
      <c r="H79" s="38"/>
      <c r="I79" s="37">
        <v>5.1474262868565719E-2</v>
      </c>
      <c r="J79" s="37">
        <v>0.80859570214892551</v>
      </c>
      <c r="K79" s="37">
        <v>0.13993003498250875</v>
      </c>
      <c r="L79" s="38"/>
      <c r="M79" s="37">
        <v>4.7619047619047616E-2</v>
      </c>
      <c r="N79" s="37">
        <v>0.77619047619047621</v>
      </c>
      <c r="O79" s="37">
        <v>0.1761904761904762</v>
      </c>
      <c r="P79" s="38"/>
      <c r="Q79" s="37">
        <v>0.15789473684210525</v>
      </c>
      <c r="R79" s="37">
        <v>0.42105263157894735</v>
      </c>
      <c r="S79" s="37">
        <v>0.42105263157894735</v>
      </c>
    </row>
    <row r="80" spans="1:19" ht="15.5" x14ac:dyDescent="0.35">
      <c r="A80" s="11" t="s">
        <v>75</v>
      </c>
      <c r="B80" s="11" t="s">
        <v>441</v>
      </c>
      <c r="C80" s="11" t="s">
        <v>437</v>
      </c>
      <c r="D80" s="11" t="s">
        <v>317</v>
      </c>
      <c r="E80" s="37">
        <v>2.3121387283236993E-2</v>
      </c>
      <c r="F80" s="37">
        <v>0.83236994219653182</v>
      </c>
      <c r="G80" s="37">
        <v>0.14450867052023122</v>
      </c>
      <c r="H80" s="38"/>
      <c r="I80" s="37">
        <v>5.9870550161812294E-2</v>
      </c>
      <c r="J80" s="37">
        <v>0.84142394822006472</v>
      </c>
      <c r="K80" s="37">
        <v>9.8705501618122971E-2</v>
      </c>
      <c r="L80" s="38"/>
      <c r="M80" s="37">
        <v>5.5555555555555552E-2</v>
      </c>
      <c r="N80" s="37">
        <v>0.87037037037037035</v>
      </c>
      <c r="O80" s="37">
        <v>7.407407407407407E-2</v>
      </c>
      <c r="P80" s="38"/>
      <c r="Q80" s="37">
        <v>0</v>
      </c>
      <c r="R80" s="37">
        <v>0</v>
      </c>
      <c r="S80" s="37">
        <v>0</v>
      </c>
    </row>
    <row r="81" spans="1:19" ht="15.5" x14ac:dyDescent="0.35">
      <c r="A81" s="11" t="s">
        <v>76</v>
      </c>
      <c r="B81" s="11" t="s">
        <v>432</v>
      </c>
      <c r="C81" s="11" t="s">
        <v>435</v>
      </c>
      <c r="D81" s="11" t="s">
        <v>444</v>
      </c>
      <c r="E81" s="37">
        <v>2.6763990267639901E-2</v>
      </c>
      <c r="F81" s="37">
        <v>0.69667477696674773</v>
      </c>
      <c r="G81" s="37">
        <v>0.27656123276561234</v>
      </c>
      <c r="H81" s="38"/>
      <c r="I81" s="37">
        <v>2.8593709383935535E-2</v>
      </c>
      <c r="J81" s="37">
        <v>0.66233428645697945</v>
      </c>
      <c r="K81" s="37">
        <v>0.30907200415908498</v>
      </c>
      <c r="L81" s="38"/>
      <c r="M81" s="37">
        <v>1.8433179723502304E-2</v>
      </c>
      <c r="N81" s="37">
        <v>0.46082949308755761</v>
      </c>
      <c r="O81" s="37">
        <v>0.52073732718894006</v>
      </c>
      <c r="P81" s="38"/>
      <c r="Q81" s="37">
        <v>0</v>
      </c>
      <c r="R81" s="37">
        <v>0.36842105263157893</v>
      </c>
      <c r="S81" s="37">
        <v>0.63157894736842102</v>
      </c>
    </row>
    <row r="82" spans="1:19" ht="15.5" x14ac:dyDescent="0.35">
      <c r="A82" s="11" t="s">
        <v>77</v>
      </c>
      <c r="B82" s="11" t="s">
        <v>438</v>
      </c>
      <c r="C82" s="11" t="s">
        <v>435</v>
      </c>
      <c r="D82" s="11" t="s">
        <v>423</v>
      </c>
      <c r="E82" s="37">
        <v>6.4777327935222673E-2</v>
      </c>
      <c r="F82" s="37">
        <v>0.68960863697705799</v>
      </c>
      <c r="G82" s="37">
        <v>0.24561403508771928</v>
      </c>
      <c r="H82" s="38"/>
      <c r="I82" s="37">
        <v>6.9787234042553187E-2</v>
      </c>
      <c r="J82" s="37">
        <v>0.74978723404255321</v>
      </c>
      <c r="K82" s="37">
        <v>0.18042553191489361</v>
      </c>
      <c r="L82" s="38"/>
      <c r="M82" s="37">
        <v>6.7567567567567571E-2</v>
      </c>
      <c r="N82" s="37">
        <v>0.83783783783783783</v>
      </c>
      <c r="O82" s="37">
        <v>9.45945945945946E-2</v>
      </c>
      <c r="P82" s="38"/>
      <c r="Q82" s="37">
        <v>3.7037037037037035E-2</v>
      </c>
      <c r="R82" s="37">
        <v>0.85185185185185186</v>
      </c>
      <c r="S82" s="37">
        <v>0.1111111111111111</v>
      </c>
    </row>
    <row r="83" spans="1:19" ht="15.5" x14ac:dyDescent="0.35">
      <c r="A83" s="11" t="s">
        <v>78</v>
      </c>
      <c r="B83" s="11" t="s">
        <v>432</v>
      </c>
      <c r="C83" s="11" t="s">
        <v>437</v>
      </c>
      <c r="D83" s="11" t="s">
        <v>363</v>
      </c>
      <c r="E83" s="37">
        <v>1.3683010262257697E-2</v>
      </c>
      <c r="F83" s="37">
        <v>0.71892816419612315</v>
      </c>
      <c r="G83" s="37">
        <v>0.26738882554161914</v>
      </c>
      <c r="H83" s="38"/>
      <c r="I83" s="37">
        <v>1.9543973941368076E-2</v>
      </c>
      <c r="J83" s="37">
        <v>0.7145046943858977</v>
      </c>
      <c r="K83" s="37">
        <v>0.26595133167273421</v>
      </c>
      <c r="L83" s="38"/>
      <c r="M83" s="37">
        <v>7.6335877862595417E-3</v>
      </c>
      <c r="N83" s="37">
        <v>0.67938931297709926</v>
      </c>
      <c r="O83" s="37">
        <v>0.31297709923664124</v>
      </c>
      <c r="P83" s="38"/>
      <c r="Q83" s="37">
        <v>1.282051282051282E-2</v>
      </c>
      <c r="R83" s="37">
        <v>0.57692307692307687</v>
      </c>
      <c r="S83" s="37">
        <v>0.41025641025641024</v>
      </c>
    </row>
    <row r="84" spans="1:19" ht="15.5" x14ac:dyDescent="0.35">
      <c r="A84" s="11" t="s">
        <v>79</v>
      </c>
      <c r="B84" s="11" t="s">
        <v>432</v>
      </c>
      <c r="C84" s="11" t="s">
        <v>511</v>
      </c>
      <c r="D84" s="11" t="s">
        <v>228</v>
      </c>
      <c r="E84" s="37">
        <v>2.6143790849673203E-2</v>
      </c>
      <c r="F84" s="37">
        <v>0.69934640522875813</v>
      </c>
      <c r="G84" s="37">
        <v>0.27450980392156865</v>
      </c>
      <c r="H84" s="38"/>
      <c r="I84" s="37">
        <v>3.3207547169811322E-2</v>
      </c>
      <c r="J84" s="37">
        <v>0.71169811320754717</v>
      </c>
      <c r="K84" s="37">
        <v>0.2550943396226415</v>
      </c>
      <c r="L84" s="38"/>
      <c r="M84" s="37">
        <v>4.0816326530612242E-2</v>
      </c>
      <c r="N84" s="37">
        <v>0.58163265306122447</v>
      </c>
      <c r="O84" s="37">
        <v>0.37755102040816324</v>
      </c>
      <c r="P84" s="38"/>
      <c r="Q84" s="37">
        <v>0</v>
      </c>
      <c r="R84" s="37">
        <v>0.55000000000000004</v>
      </c>
      <c r="S84" s="37">
        <v>0.45</v>
      </c>
    </row>
    <row r="85" spans="1:19" ht="15.5" x14ac:dyDescent="0.35">
      <c r="A85" s="11" t="s">
        <v>80</v>
      </c>
      <c r="B85" s="11" t="s">
        <v>432</v>
      </c>
      <c r="C85" s="11" t="s">
        <v>439</v>
      </c>
      <c r="D85" s="11" t="s">
        <v>364</v>
      </c>
      <c r="E85" s="37">
        <v>3.3838973162193697E-2</v>
      </c>
      <c r="F85" s="37">
        <v>0.95099183197199533</v>
      </c>
      <c r="G85" s="37">
        <v>1.5169194865810968E-2</v>
      </c>
      <c r="H85" s="38"/>
      <c r="I85" s="37">
        <v>2.9523088569265707E-2</v>
      </c>
      <c r="J85" s="37">
        <v>0.95003785011355035</v>
      </c>
      <c r="K85" s="37">
        <v>2.0439061317183951E-2</v>
      </c>
      <c r="L85" s="38"/>
      <c r="M85" s="37">
        <v>1.4705882352941176E-2</v>
      </c>
      <c r="N85" s="37">
        <v>0.98529411764705888</v>
      </c>
      <c r="O85" s="37">
        <v>0</v>
      </c>
      <c r="P85" s="38"/>
      <c r="Q85" s="37">
        <v>0.14285714285714285</v>
      </c>
      <c r="R85" s="37">
        <v>0.8571428571428571</v>
      </c>
      <c r="S85" s="37">
        <v>0</v>
      </c>
    </row>
    <row r="86" spans="1:19" ht="15.5" x14ac:dyDescent="0.35">
      <c r="A86" s="11" t="s">
        <v>81</v>
      </c>
      <c r="B86" s="11" t="s">
        <v>433</v>
      </c>
      <c r="C86" s="11" t="s">
        <v>511</v>
      </c>
      <c r="D86" s="11" t="s">
        <v>341</v>
      </c>
      <c r="E86" s="37">
        <v>7.4679113185530915E-2</v>
      </c>
      <c r="F86" s="37">
        <v>0.82030338389731627</v>
      </c>
      <c r="G86" s="37">
        <v>0.10501750291715285</v>
      </c>
      <c r="H86" s="38"/>
      <c r="I86" s="37">
        <v>8.5427135678391955E-2</v>
      </c>
      <c r="J86" s="37">
        <v>0.79480737018425462</v>
      </c>
      <c r="K86" s="37">
        <v>0.11976549413735343</v>
      </c>
      <c r="L86" s="38"/>
      <c r="M86" s="37">
        <v>5.8479532163742687E-2</v>
      </c>
      <c r="N86" s="37">
        <v>0.84210526315789469</v>
      </c>
      <c r="O86" s="37">
        <v>9.9415204678362568E-2</v>
      </c>
      <c r="P86" s="38"/>
      <c r="Q86" s="37">
        <v>2.3809523809523808E-2</v>
      </c>
      <c r="R86" s="37">
        <v>0.90476190476190477</v>
      </c>
      <c r="S86" s="37">
        <v>7.1428571428571425E-2</v>
      </c>
    </row>
    <row r="87" spans="1:19" ht="15.5" x14ac:dyDescent="0.35">
      <c r="A87" s="11" t="s">
        <v>82</v>
      </c>
      <c r="B87" s="11" t="s">
        <v>441</v>
      </c>
      <c r="C87" s="11" t="s">
        <v>511</v>
      </c>
      <c r="D87" s="11" t="s">
        <v>260</v>
      </c>
      <c r="E87" s="37">
        <v>3.3037872683319904E-2</v>
      </c>
      <c r="F87" s="37">
        <v>0.85334407735697015</v>
      </c>
      <c r="G87" s="37">
        <v>0.11361804995970991</v>
      </c>
      <c r="H87" s="38"/>
      <c r="I87" s="37">
        <v>4.8710601719197708E-2</v>
      </c>
      <c r="J87" s="37">
        <v>0.85577841451766956</v>
      </c>
      <c r="K87" s="37">
        <v>9.5510983763132759E-2</v>
      </c>
      <c r="L87" s="38"/>
      <c r="M87" s="37">
        <v>2.8368794326241134E-2</v>
      </c>
      <c r="N87" s="37">
        <v>0.87943262411347523</v>
      </c>
      <c r="O87" s="37">
        <v>9.2198581560283682E-2</v>
      </c>
      <c r="P87" s="38"/>
      <c r="Q87" s="37">
        <v>5.8823529411764705E-2</v>
      </c>
      <c r="R87" s="37">
        <v>0.94117647058823528</v>
      </c>
      <c r="S87" s="37">
        <v>0</v>
      </c>
    </row>
    <row r="88" spans="1:19" ht="15.5" x14ac:dyDescent="0.35">
      <c r="A88" s="11" t="s">
        <v>83</v>
      </c>
      <c r="B88" s="11" t="s">
        <v>432</v>
      </c>
      <c r="C88" s="11" t="s">
        <v>440</v>
      </c>
      <c r="D88" s="11" t="s">
        <v>410</v>
      </c>
      <c r="E88" s="37">
        <v>2.7053140096618359E-2</v>
      </c>
      <c r="F88" s="37">
        <v>0.7613526570048309</v>
      </c>
      <c r="G88" s="37">
        <v>0.21159420289855072</v>
      </c>
      <c r="H88" s="38"/>
      <c r="I88" s="37">
        <v>2.9161603888213851E-2</v>
      </c>
      <c r="J88" s="37">
        <v>0.7004860267314702</v>
      </c>
      <c r="K88" s="37">
        <v>0.27035236938031593</v>
      </c>
      <c r="L88" s="38"/>
      <c r="M88" s="37">
        <v>0</v>
      </c>
      <c r="N88" s="37">
        <v>0.72566371681415931</v>
      </c>
      <c r="O88" s="37">
        <v>0.27433628318584069</v>
      </c>
      <c r="P88" s="38"/>
      <c r="Q88" s="37">
        <v>0</v>
      </c>
      <c r="R88" s="37">
        <v>0.73684210526315785</v>
      </c>
      <c r="S88" s="37">
        <v>0.26315789473684209</v>
      </c>
    </row>
    <row r="89" spans="1:19" ht="15.5" x14ac:dyDescent="0.35">
      <c r="A89" s="11" t="s">
        <v>84</v>
      </c>
      <c r="B89" s="11" t="s">
        <v>432</v>
      </c>
      <c r="C89" s="11" t="s">
        <v>437</v>
      </c>
      <c r="D89" s="11" t="s">
        <v>276</v>
      </c>
      <c r="E89" s="37">
        <v>2.1988527724665391E-2</v>
      </c>
      <c r="F89" s="37">
        <v>0.78871892925430209</v>
      </c>
      <c r="G89" s="37">
        <v>0.18929254302103252</v>
      </c>
      <c r="H89" s="38"/>
      <c r="I89" s="37">
        <v>2.9364368845120861E-2</v>
      </c>
      <c r="J89" s="37">
        <v>0.84870188003581015</v>
      </c>
      <c r="K89" s="37">
        <v>0.12193375111906893</v>
      </c>
      <c r="L89" s="38"/>
      <c r="M89" s="37">
        <v>1.9543973941368076E-2</v>
      </c>
      <c r="N89" s="37">
        <v>0.88925081433224751</v>
      </c>
      <c r="O89" s="37">
        <v>9.1205211726384364E-2</v>
      </c>
      <c r="P89" s="38"/>
      <c r="Q89" s="37">
        <v>0</v>
      </c>
      <c r="R89" s="37">
        <v>0.9101123595505618</v>
      </c>
      <c r="S89" s="37">
        <v>8.98876404494382E-2</v>
      </c>
    </row>
    <row r="90" spans="1:19" ht="15.5" x14ac:dyDescent="0.35">
      <c r="A90" s="11" t="s">
        <v>85</v>
      </c>
      <c r="B90" s="11" t="s">
        <v>432</v>
      </c>
      <c r="C90" s="11" t="s">
        <v>437</v>
      </c>
      <c r="D90" s="11" t="s">
        <v>225</v>
      </c>
      <c r="E90" s="37">
        <v>4.4859813084112146E-2</v>
      </c>
      <c r="F90" s="37">
        <v>0.89906542056074767</v>
      </c>
      <c r="G90" s="37">
        <v>5.6074766355140186E-2</v>
      </c>
      <c r="H90" s="38"/>
      <c r="I90" s="37">
        <v>2.305084745762712E-2</v>
      </c>
      <c r="J90" s="37">
        <v>0.9152542372881356</v>
      </c>
      <c r="K90" s="37">
        <v>6.1694915254237287E-2</v>
      </c>
      <c r="L90" s="38"/>
      <c r="M90" s="37">
        <v>2.8409090909090908E-2</v>
      </c>
      <c r="N90" s="37">
        <v>0.93181818181818177</v>
      </c>
      <c r="O90" s="37">
        <v>3.9772727272727272E-2</v>
      </c>
      <c r="P90" s="38"/>
      <c r="Q90" s="37">
        <v>0</v>
      </c>
      <c r="R90" s="37">
        <v>1</v>
      </c>
      <c r="S90" s="37">
        <v>0</v>
      </c>
    </row>
    <row r="91" spans="1:19" ht="15.5" x14ac:dyDescent="0.35">
      <c r="A91" s="11" t="s">
        <v>86</v>
      </c>
      <c r="B91" s="11" t="s">
        <v>438</v>
      </c>
      <c r="C91" s="11" t="s">
        <v>434</v>
      </c>
      <c r="D91" s="11" t="s">
        <v>453</v>
      </c>
      <c r="E91" s="37">
        <v>5.6910569105691054E-2</v>
      </c>
      <c r="F91" s="37">
        <v>0.75551684088269455</v>
      </c>
      <c r="G91" s="37">
        <v>0.18757259001161442</v>
      </c>
      <c r="H91" s="38"/>
      <c r="I91" s="37">
        <v>6.6853233830845765E-2</v>
      </c>
      <c r="J91" s="37">
        <v>0.79073383084577109</v>
      </c>
      <c r="K91" s="37">
        <v>0.14241293532338309</v>
      </c>
      <c r="L91" s="38"/>
      <c r="M91" s="37">
        <v>4.7445255474452552E-2</v>
      </c>
      <c r="N91" s="37">
        <v>0.79562043795620441</v>
      </c>
      <c r="O91" s="37">
        <v>0.15693430656934307</v>
      </c>
      <c r="P91" s="38"/>
      <c r="Q91" s="37">
        <v>4.5454545454545456E-2</v>
      </c>
      <c r="R91" s="37">
        <v>0.75</v>
      </c>
      <c r="S91" s="37">
        <v>0.20454545454545456</v>
      </c>
    </row>
    <row r="92" spans="1:19" ht="15.5" x14ac:dyDescent="0.35">
      <c r="A92" s="11" t="s">
        <v>87</v>
      </c>
      <c r="B92" s="11" t="s">
        <v>432</v>
      </c>
      <c r="C92" s="11" t="s">
        <v>434</v>
      </c>
      <c r="D92" s="11" t="s">
        <v>310</v>
      </c>
      <c r="E92" s="37">
        <v>4.6025104602510462E-2</v>
      </c>
      <c r="F92" s="37">
        <v>0.78940027894002784</v>
      </c>
      <c r="G92" s="37">
        <v>0.16457461645746166</v>
      </c>
      <c r="H92" s="38"/>
      <c r="I92" s="37">
        <v>3.82262996941896E-2</v>
      </c>
      <c r="J92" s="37">
        <v>0.77737003058103971</v>
      </c>
      <c r="K92" s="37">
        <v>0.18440366972477065</v>
      </c>
      <c r="L92" s="38"/>
      <c r="M92" s="37">
        <v>2.5104602510460251E-2</v>
      </c>
      <c r="N92" s="37">
        <v>0.83263598326359833</v>
      </c>
      <c r="O92" s="37">
        <v>0.14225941422594143</v>
      </c>
      <c r="P92" s="38"/>
      <c r="Q92" s="37">
        <v>3.5714285714285712E-2</v>
      </c>
      <c r="R92" s="37">
        <v>0.75</v>
      </c>
      <c r="S92" s="37">
        <v>0.21428571428571427</v>
      </c>
    </row>
    <row r="93" spans="1:19" ht="15.5" x14ac:dyDescent="0.35">
      <c r="A93" s="11" t="s">
        <v>88</v>
      </c>
      <c r="B93" s="11" t="s">
        <v>433</v>
      </c>
      <c r="C93" s="11" t="s">
        <v>435</v>
      </c>
      <c r="D93" s="11" t="s">
        <v>289</v>
      </c>
      <c r="E93" s="37">
        <v>4.1443850267379678E-2</v>
      </c>
      <c r="F93" s="37">
        <v>0.86363636363636365</v>
      </c>
      <c r="G93" s="37">
        <v>9.4919786096256689E-2</v>
      </c>
      <c r="H93" s="38"/>
      <c r="I93" s="37">
        <v>7.8007518796992484E-2</v>
      </c>
      <c r="J93" s="37">
        <v>0.84774436090225569</v>
      </c>
      <c r="K93" s="37">
        <v>7.4248120300751883E-2</v>
      </c>
      <c r="L93" s="38"/>
      <c r="M93" s="37">
        <v>5.844155844155844E-2</v>
      </c>
      <c r="N93" s="37">
        <v>0.90909090909090906</v>
      </c>
      <c r="O93" s="37">
        <v>3.2467532467532464E-2</v>
      </c>
      <c r="P93" s="38"/>
      <c r="Q93" s="37">
        <v>0</v>
      </c>
      <c r="R93" s="37">
        <v>0.73684210526315785</v>
      </c>
      <c r="S93" s="37">
        <v>0.26315789473684209</v>
      </c>
    </row>
    <row r="94" spans="1:19" ht="15.5" x14ac:dyDescent="0.35">
      <c r="A94" s="11" t="s">
        <v>89</v>
      </c>
      <c r="B94" s="11" t="s">
        <v>441</v>
      </c>
      <c r="C94" s="11" t="s">
        <v>435</v>
      </c>
      <c r="D94" s="11" t="s">
        <v>293</v>
      </c>
      <c r="E94" s="37">
        <v>4.3706293706293704E-2</v>
      </c>
      <c r="F94" s="37">
        <v>0.83216783216783219</v>
      </c>
      <c r="G94" s="37">
        <v>0.12412587412587413</v>
      </c>
      <c r="H94" s="38"/>
      <c r="I94" s="37">
        <v>5.1327433628318583E-2</v>
      </c>
      <c r="J94" s="37">
        <v>0.82182890855457225</v>
      </c>
      <c r="K94" s="37">
        <v>0.12684365781710916</v>
      </c>
      <c r="L94" s="38"/>
      <c r="M94" s="37">
        <v>3.5971223021582732E-2</v>
      </c>
      <c r="N94" s="37">
        <v>0.82733812949640284</v>
      </c>
      <c r="O94" s="37">
        <v>0.1366906474820144</v>
      </c>
      <c r="P94" s="38"/>
      <c r="Q94" s="37">
        <v>0</v>
      </c>
      <c r="R94" s="37">
        <v>0.84615384615384615</v>
      </c>
      <c r="S94" s="37">
        <v>0.15384615384615385</v>
      </c>
    </row>
    <row r="95" spans="1:19" ht="15.5" x14ac:dyDescent="0.35">
      <c r="A95" s="11" t="s">
        <v>90</v>
      </c>
      <c r="B95" s="11" t="s">
        <v>432</v>
      </c>
      <c r="C95" s="11" t="s">
        <v>435</v>
      </c>
      <c r="D95" s="11" t="s">
        <v>272</v>
      </c>
      <c r="E95" s="37">
        <v>3.2696994313566208E-2</v>
      </c>
      <c r="F95" s="37">
        <v>0.75446791226645005</v>
      </c>
      <c r="G95" s="37">
        <v>0.21283509341998375</v>
      </c>
      <c r="H95" s="38"/>
      <c r="I95" s="37">
        <v>3.5028248587570622E-2</v>
      </c>
      <c r="J95" s="37">
        <v>0.71553672316384176</v>
      </c>
      <c r="K95" s="37">
        <v>0.24943502824858757</v>
      </c>
      <c r="L95" s="38"/>
      <c r="M95" s="37">
        <v>3.4013605442176874E-2</v>
      </c>
      <c r="N95" s="37">
        <v>0.63605442176870752</v>
      </c>
      <c r="O95" s="37">
        <v>0.32993197278911562</v>
      </c>
      <c r="P95" s="38"/>
      <c r="Q95" s="37">
        <v>0.01</v>
      </c>
      <c r="R95" s="37">
        <v>0.54</v>
      </c>
      <c r="S95" s="37">
        <v>0.45</v>
      </c>
    </row>
    <row r="96" spans="1:19" ht="15.5" x14ac:dyDescent="0.35">
      <c r="A96" s="11" t="s">
        <v>91</v>
      </c>
      <c r="B96" s="11" t="s">
        <v>438</v>
      </c>
      <c r="C96" s="11" t="s">
        <v>440</v>
      </c>
      <c r="D96" s="11" t="s">
        <v>335</v>
      </c>
      <c r="E96" s="37">
        <v>4.4866920152091254E-2</v>
      </c>
      <c r="F96" s="37">
        <v>0.78403041825095054</v>
      </c>
      <c r="G96" s="37">
        <v>0.17110266159695817</v>
      </c>
      <c r="H96" s="38"/>
      <c r="I96" s="37">
        <v>4.765921552087727E-2</v>
      </c>
      <c r="J96" s="37">
        <v>0.77477857444116405</v>
      </c>
      <c r="K96" s="37">
        <v>0.17756221003795866</v>
      </c>
      <c r="L96" s="38"/>
      <c r="M96" s="37">
        <v>3.4934497816593885E-2</v>
      </c>
      <c r="N96" s="37">
        <v>0.71615720524017468</v>
      </c>
      <c r="O96" s="37">
        <v>0.24890829694323144</v>
      </c>
      <c r="P96" s="38"/>
      <c r="Q96" s="37">
        <v>0.04</v>
      </c>
      <c r="R96" s="37">
        <v>0.48</v>
      </c>
      <c r="S96" s="37">
        <v>0.48</v>
      </c>
    </row>
    <row r="97" spans="1:19" ht="15.5" x14ac:dyDescent="0.35">
      <c r="A97" s="11" t="s">
        <v>92</v>
      </c>
      <c r="B97" s="11" t="s">
        <v>442</v>
      </c>
      <c r="C97" s="11" t="s">
        <v>437</v>
      </c>
      <c r="D97" s="11" t="s">
        <v>229</v>
      </c>
      <c r="E97" s="37">
        <v>3.2503457814661137E-2</v>
      </c>
      <c r="F97" s="37">
        <v>0.84647302904564314</v>
      </c>
      <c r="G97" s="37">
        <v>0.12102351313969571</v>
      </c>
      <c r="H97" s="38"/>
      <c r="I97" s="37">
        <v>4.2797828169913767E-2</v>
      </c>
      <c r="J97" s="37">
        <v>0.83934845097412969</v>
      </c>
      <c r="K97" s="37">
        <v>0.11785372085595656</v>
      </c>
      <c r="L97" s="38"/>
      <c r="M97" s="37">
        <v>1.5503875968992248E-2</v>
      </c>
      <c r="N97" s="37">
        <v>0.86434108527131781</v>
      </c>
      <c r="O97" s="37">
        <v>0.12015503875968993</v>
      </c>
      <c r="P97" s="38"/>
      <c r="Q97" s="37">
        <v>2.1276595744680851E-2</v>
      </c>
      <c r="R97" s="37">
        <v>0.93617021276595747</v>
      </c>
      <c r="S97" s="37">
        <v>4.2553191489361701E-2</v>
      </c>
    </row>
    <row r="98" spans="1:19" ht="15.5" x14ac:dyDescent="0.35">
      <c r="A98" s="11" t="s">
        <v>93</v>
      </c>
      <c r="B98" s="11" t="s">
        <v>441</v>
      </c>
      <c r="C98" s="11" t="s">
        <v>440</v>
      </c>
      <c r="D98" s="11" t="s">
        <v>415</v>
      </c>
      <c r="E98" s="37">
        <v>6.0851926977687626E-2</v>
      </c>
      <c r="F98" s="37">
        <v>0.9026369168356998</v>
      </c>
      <c r="G98" s="37">
        <v>3.6511156186612576E-2</v>
      </c>
      <c r="H98" s="38"/>
      <c r="I98" s="37">
        <v>5.9523809523809521E-2</v>
      </c>
      <c r="J98" s="37">
        <v>0.90476190476190477</v>
      </c>
      <c r="K98" s="37">
        <v>3.5714285714285712E-2</v>
      </c>
      <c r="L98" s="38"/>
      <c r="M98" s="37">
        <v>1.5384615384615385E-2</v>
      </c>
      <c r="N98" s="37">
        <v>0.98290598290598286</v>
      </c>
      <c r="O98" s="37">
        <v>1.7094017094017094E-3</v>
      </c>
      <c r="P98" s="38"/>
      <c r="Q98" s="37">
        <v>0</v>
      </c>
      <c r="R98" s="37">
        <v>1</v>
      </c>
      <c r="S98" s="37">
        <v>0</v>
      </c>
    </row>
    <row r="99" spans="1:19" ht="15.5" x14ac:dyDescent="0.35">
      <c r="A99" s="11" t="s">
        <v>94</v>
      </c>
      <c r="B99" s="11" t="s">
        <v>433</v>
      </c>
      <c r="C99" s="11" t="s">
        <v>440</v>
      </c>
      <c r="D99" s="11" t="s">
        <v>226</v>
      </c>
      <c r="E99" s="37">
        <v>0.10326086956521739</v>
      </c>
      <c r="F99" s="37">
        <v>0.88043478260869568</v>
      </c>
      <c r="G99" s="37">
        <v>1.6304347826086956E-2</v>
      </c>
      <c r="H99" s="38"/>
      <c r="I99" s="37">
        <v>8.4582441113490364E-2</v>
      </c>
      <c r="J99" s="37">
        <v>0.87259100642398291</v>
      </c>
      <c r="K99" s="37">
        <v>4.2826552462526764E-2</v>
      </c>
      <c r="L99" s="38"/>
      <c r="M99" s="37">
        <v>2.1739130434782608E-2</v>
      </c>
      <c r="N99" s="37">
        <v>0.94565217391304346</v>
      </c>
      <c r="O99" s="37">
        <v>3.2608695652173912E-2</v>
      </c>
      <c r="P99" s="38"/>
      <c r="Q99" s="37">
        <v>0</v>
      </c>
      <c r="R99" s="37">
        <v>0.94117647058823528</v>
      </c>
      <c r="S99" s="37">
        <v>5.8823529411764705E-2</v>
      </c>
    </row>
    <row r="100" spans="1:19" ht="15.5" x14ac:dyDescent="0.35">
      <c r="A100" s="11" t="s">
        <v>95</v>
      </c>
      <c r="B100" s="11" t="s">
        <v>436</v>
      </c>
      <c r="C100" s="11" t="s">
        <v>434</v>
      </c>
      <c r="D100" s="11" t="s">
        <v>273</v>
      </c>
      <c r="E100" s="37">
        <v>4.1379310344827586E-2</v>
      </c>
      <c r="F100" s="37">
        <v>0.7</v>
      </c>
      <c r="G100" s="37">
        <v>0.25862068965517243</v>
      </c>
      <c r="H100" s="38"/>
      <c r="I100" s="37">
        <v>2.1592442645074223E-2</v>
      </c>
      <c r="J100" s="37">
        <v>0.76653171390013497</v>
      </c>
      <c r="K100" s="37">
        <v>0.21187584345479082</v>
      </c>
      <c r="L100" s="38"/>
      <c r="M100" s="37">
        <v>2.5000000000000001E-2</v>
      </c>
      <c r="N100" s="37">
        <v>0.71250000000000002</v>
      </c>
      <c r="O100" s="37">
        <v>0.26250000000000001</v>
      </c>
      <c r="P100" s="38"/>
      <c r="Q100" s="37">
        <v>0</v>
      </c>
      <c r="R100" s="37">
        <v>0.63636363636363635</v>
      </c>
      <c r="S100" s="37">
        <v>0.36363636363636365</v>
      </c>
    </row>
    <row r="101" spans="1:19" ht="15.5" x14ac:dyDescent="0.35">
      <c r="A101" s="11" t="s">
        <v>7</v>
      </c>
      <c r="B101" s="11" t="s">
        <v>432</v>
      </c>
      <c r="C101" s="11" t="s">
        <v>434</v>
      </c>
      <c r="D101" s="11" t="s">
        <v>455</v>
      </c>
      <c r="E101" s="37">
        <v>2.0244328097731239E-2</v>
      </c>
      <c r="F101" s="37">
        <v>0.71099476439790577</v>
      </c>
      <c r="G101" s="37">
        <v>0.26876090750436299</v>
      </c>
      <c r="H101" s="38"/>
      <c r="I101" s="37">
        <v>3.1857674803475386E-2</v>
      </c>
      <c r="J101" s="37">
        <v>0.72383119569714527</v>
      </c>
      <c r="K101" s="37">
        <v>0.24431112949937939</v>
      </c>
      <c r="L101" s="38"/>
      <c r="M101" s="37">
        <v>1.4373716632443531E-2</v>
      </c>
      <c r="N101" s="37">
        <v>0.73921971252566732</v>
      </c>
      <c r="O101" s="37">
        <v>0.24640657084188911</v>
      </c>
      <c r="P101" s="38"/>
      <c r="Q101" s="37">
        <v>0</v>
      </c>
      <c r="R101" s="37">
        <v>0.84444444444444444</v>
      </c>
      <c r="S101" s="37">
        <v>0.15555555555555556</v>
      </c>
    </row>
    <row r="102" spans="1:19" ht="15.5" x14ac:dyDescent="0.35">
      <c r="A102" s="11" t="s">
        <v>96</v>
      </c>
      <c r="B102" s="11" t="s">
        <v>436</v>
      </c>
      <c r="C102" s="11" t="s">
        <v>434</v>
      </c>
      <c r="D102" s="11" t="s">
        <v>237</v>
      </c>
      <c r="E102" s="37">
        <v>2.553191489361702E-2</v>
      </c>
      <c r="F102" s="37">
        <v>0.68510638297872339</v>
      </c>
      <c r="G102" s="37">
        <v>0.28936170212765955</v>
      </c>
      <c r="H102" s="38"/>
      <c r="I102" s="37">
        <v>2.802547770700637E-2</v>
      </c>
      <c r="J102" s="37">
        <v>0.77324840764331215</v>
      </c>
      <c r="K102" s="37">
        <v>0.19872611464968154</v>
      </c>
      <c r="L102" s="38"/>
      <c r="M102" s="37">
        <v>1.4285714285714285E-2</v>
      </c>
      <c r="N102" s="37">
        <v>0.82857142857142863</v>
      </c>
      <c r="O102" s="37">
        <v>0.15714285714285714</v>
      </c>
      <c r="P102" s="38"/>
      <c r="Q102" s="37">
        <v>0</v>
      </c>
      <c r="R102" s="37">
        <v>1</v>
      </c>
      <c r="S102" s="37">
        <v>0</v>
      </c>
    </row>
    <row r="103" spans="1:19" ht="15.5" x14ac:dyDescent="0.35">
      <c r="A103" s="11" t="s">
        <v>97</v>
      </c>
      <c r="B103" s="11" t="s">
        <v>443</v>
      </c>
      <c r="C103" s="11" t="s">
        <v>437</v>
      </c>
      <c r="D103" s="11" t="s">
        <v>301</v>
      </c>
      <c r="E103" s="37">
        <v>8.727272727272728E-2</v>
      </c>
      <c r="F103" s="37">
        <v>0.74545454545454548</v>
      </c>
      <c r="G103" s="37">
        <v>0.16727272727272727</v>
      </c>
      <c r="H103" s="38"/>
      <c r="I103" s="37">
        <v>4.5722713864306784E-2</v>
      </c>
      <c r="J103" s="37">
        <v>0.6450344149459194</v>
      </c>
      <c r="K103" s="37">
        <v>0.30924287118977384</v>
      </c>
      <c r="L103" s="38"/>
      <c r="M103" s="37">
        <v>0</v>
      </c>
      <c r="N103" s="37">
        <v>1</v>
      </c>
      <c r="O103" s="37">
        <v>0</v>
      </c>
      <c r="P103" s="38"/>
      <c r="Q103" s="37">
        <v>0</v>
      </c>
      <c r="R103" s="37">
        <v>0.4375</v>
      </c>
      <c r="S103" s="37">
        <v>0.5625</v>
      </c>
    </row>
    <row r="104" spans="1:19" ht="15.5" x14ac:dyDescent="0.35">
      <c r="A104" s="11" t="s">
        <v>98</v>
      </c>
      <c r="B104" s="11" t="s">
        <v>442</v>
      </c>
      <c r="C104" s="11" t="s">
        <v>437</v>
      </c>
      <c r="D104" s="11" t="s">
        <v>424</v>
      </c>
      <c r="E104" s="37">
        <v>1.304945054945055E-2</v>
      </c>
      <c r="F104" s="37">
        <v>0.71359890109890112</v>
      </c>
      <c r="G104" s="37">
        <v>0.27335164835164832</v>
      </c>
      <c r="H104" s="38"/>
      <c r="I104" s="37">
        <v>2.367531003382187E-2</v>
      </c>
      <c r="J104" s="37">
        <v>0.75366403607666288</v>
      </c>
      <c r="K104" s="37">
        <v>0.22266065388951523</v>
      </c>
      <c r="L104" s="38"/>
      <c r="M104" s="37">
        <v>2.616279069767442E-2</v>
      </c>
      <c r="N104" s="37">
        <v>0.63662790697674421</v>
      </c>
      <c r="O104" s="37">
        <v>0.33720930232558138</v>
      </c>
      <c r="P104" s="38"/>
      <c r="Q104" s="37">
        <v>1.9230769230769232E-2</v>
      </c>
      <c r="R104" s="37">
        <v>0.55769230769230771</v>
      </c>
      <c r="S104" s="37">
        <v>0.42307692307692307</v>
      </c>
    </row>
    <row r="105" spans="1:19" ht="15.5" x14ac:dyDescent="0.35">
      <c r="A105" s="11" t="s">
        <v>100</v>
      </c>
      <c r="B105" s="11" t="s">
        <v>432</v>
      </c>
      <c r="C105" s="11" t="s">
        <v>511</v>
      </c>
      <c r="D105" s="11" t="s">
        <v>329</v>
      </c>
      <c r="E105" s="37">
        <v>3.581526861451461E-2</v>
      </c>
      <c r="F105" s="37">
        <v>0.67106503298774745</v>
      </c>
      <c r="G105" s="37">
        <v>0.29311969839773799</v>
      </c>
      <c r="H105" s="38"/>
      <c r="I105" s="37">
        <v>3.8902538902538905E-2</v>
      </c>
      <c r="J105" s="37">
        <v>0.69656019656019652</v>
      </c>
      <c r="K105" s="37">
        <v>0.26453726453726456</v>
      </c>
      <c r="L105" s="38"/>
      <c r="M105" s="37">
        <v>2.7149321266968326E-2</v>
      </c>
      <c r="N105" s="37">
        <v>0.72398190045248867</v>
      </c>
      <c r="O105" s="37">
        <v>0.24886877828054299</v>
      </c>
      <c r="P105" s="38"/>
      <c r="Q105" s="37">
        <v>0</v>
      </c>
      <c r="R105" s="37">
        <v>0.7857142857142857</v>
      </c>
      <c r="S105" s="37">
        <v>0.21428571428571427</v>
      </c>
    </row>
    <row r="106" spans="1:19" ht="15.5" x14ac:dyDescent="0.35">
      <c r="A106" s="11" t="s">
        <v>425</v>
      </c>
      <c r="B106" s="11" t="s">
        <v>442</v>
      </c>
      <c r="C106" s="11" t="s">
        <v>434</v>
      </c>
      <c r="D106" s="11" t="s">
        <v>426</v>
      </c>
      <c r="E106" s="37">
        <v>3.0510018214936249E-2</v>
      </c>
      <c r="F106" s="37">
        <v>0.74977231329690341</v>
      </c>
      <c r="G106" s="37">
        <v>0.21971766848816029</v>
      </c>
      <c r="H106" s="38"/>
      <c r="I106" s="37">
        <v>3.4675509237328282E-2</v>
      </c>
      <c r="J106" s="37">
        <v>0.7430601610611085</v>
      </c>
      <c r="K106" s="37">
        <v>0.22226432970156323</v>
      </c>
      <c r="L106" s="38"/>
      <c r="M106" s="37">
        <v>2.1421616358325218E-2</v>
      </c>
      <c r="N106" s="37">
        <v>0.70788704965920157</v>
      </c>
      <c r="O106" s="37">
        <v>0.27069133398247325</v>
      </c>
      <c r="P106" s="38"/>
      <c r="Q106" s="37">
        <v>1.3986013986013986E-2</v>
      </c>
      <c r="R106" s="37">
        <v>0.69930069930069927</v>
      </c>
      <c r="S106" s="37">
        <v>0.28671328671328672</v>
      </c>
    </row>
    <row r="107" spans="1:19" ht="15.5" x14ac:dyDescent="0.35">
      <c r="A107" s="11" t="s">
        <v>101</v>
      </c>
      <c r="B107" s="11" t="s">
        <v>432</v>
      </c>
      <c r="C107" s="11" t="s">
        <v>511</v>
      </c>
      <c r="D107" s="11" t="s">
        <v>374</v>
      </c>
      <c r="E107" s="37">
        <v>3.7825059101654845E-2</v>
      </c>
      <c r="F107" s="37">
        <v>0.76832151300236406</v>
      </c>
      <c r="G107" s="37">
        <v>0.19385342789598109</v>
      </c>
      <c r="H107" s="38"/>
      <c r="I107" s="37">
        <v>3.6129822412737295E-2</v>
      </c>
      <c r="J107" s="37">
        <v>0.79056950398040415</v>
      </c>
      <c r="K107" s="37">
        <v>0.17330067360685855</v>
      </c>
      <c r="L107" s="38"/>
      <c r="M107" s="37">
        <v>3.3707865168539325E-2</v>
      </c>
      <c r="N107" s="37">
        <v>0.7752808988764045</v>
      </c>
      <c r="O107" s="37">
        <v>0.19101123595505617</v>
      </c>
      <c r="P107" s="38"/>
      <c r="Q107" s="37">
        <v>0</v>
      </c>
      <c r="R107" s="37">
        <v>0.8</v>
      </c>
      <c r="S107" s="37">
        <v>0.2</v>
      </c>
    </row>
    <row r="108" spans="1:19" ht="15.5" x14ac:dyDescent="0.35">
      <c r="A108" s="11" t="s">
        <v>102</v>
      </c>
      <c r="B108" s="11" t="s">
        <v>438</v>
      </c>
      <c r="C108" s="11" t="s">
        <v>434</v>
      </c>
      <c r="D108" s="11" t="s">
        <v>232</v>
      </c>
      <c r="E108" s="37">
        <v>5.9483178937103851E-2</v>
      </c>
      <c r="F108" s="37">
        <v>0.86933203315455876</v>
      </c>
      <c r="G108" s="37">
        <v>7.1184787908337391E-2</v>
      </c>
      <c r="H108" s="38"/>
      <c r="I108" s="37">
        <v>5.7718579234972679E-2</v>
      </c>
      <c r="J108" s="37">
        <v>0.85928961748633881</v>
      </c>
      <c r="K108" s="37">
        <v>8.299180327868852E-2</v>
      </c>
      <c r="L108" s="38"/>
      <c r="M108" s="37">
        <v>5.1903114186851208E-2</v>
      </c>
      <c r="N108" s="37">
        <v>0.87889273356401387</v>
      </c>
      <c r="O108" s="37">
        <v>6.9204152249134954E-2</v>
      </c>
      <c r="P108" s="38"/>
      <c r="Q108" s="37">
        <v>5.8823529411764705E-2</v>
      </c>
      <c r="R108" s="37">
        <v>0.94117647058823528</v>
      </c>
      <c r="S108" s="37">
        <v>0</v>
      </c>
    </row>
    <row r="109" spans="1:19" ht="15.5" x14ac:dyDescent="0.35">
      <c r="A109" s="11" t="s">
        <v>163</v>
      </c>
      <c r="B109" s="11" t="s">
        <v>432</v>
      </c>
      <c r="C109" s="11" t="s">
        <v>439</v>
      </c>
      <c r="D109" s="11" t="s">
        <v>413</v>
      </c>
      <c r="E109" s="37">
        <v>2.1109770808202654E-2</v>
      </c>
      <c r="F109" s="37">
        <v>0.73341375150784072</v>
      </c>
      <c r="G109" s="37">
        <v>0.24547647768395658</v>
      </c>
      <c r="H109" s="38"/>
      <c r="I109" s="37">
        <v>1.9935253024365308E-2</v>
      </c>
      <c r="J109" s="37">
        <v>0.68205827227807125</v>
      </c>
      <c r="K109" s="37">
        <v>0.29800647469756347</v>
      </c>
      <c r="L109" s="38"/>
      <c r="M109" s="37">
        <v>1.9553072625698324E-2</v>
      </c>
      <c r="N109" s="37">
        <v>0.66201117318435754</v>
      </c>
      <c r="O109" s="37">
        <v>0.31843575418994413</v>
      </c>
      <c r="P109" s="38"/>
      <c r="Q109" s="37">
        <v>0</v>
      </c>
      <c r="R109" s="37">
        <v>0.63461538461538458</v>
      </c>
      <c r="S109" s="37">
        <v>0.36538461538461536</v>
      </c>
    </row>
    <row r="110" spans="1:19" ht="15.5" x14ac:dyDescent="0.35">
      <c r="A110" s="11" t="s">
        <v>103</v>
      </c>
      <c r="B110" s="11" t="s">
        <v>442</v>
      </c>
      <c r="C110" s="11" t="s">
        <v>434</v>
      </c>
      <c r="D110" s="11" t="s">
        <v>372</v>
      </c>
      <c r="E110" s="37">
        <v>2.4528301886792454E-2</v>
      </c>
      <c r="F110" s="37">
        <v>0.83490566037735847</v>
      </c>
      <c r="G110" s="37">
        <v>0.14056603773584905</v>
      </c>
      <c r="H110" s="38"/>
      <c r="I110" s="37">
        <v>3.0612244897959183E-2</v>
      </c>
      <c r="J110" s="37">
        <v>0.81095596133190118</v>
      </c>
      <c r="K110" s="37">
        <v>0.15843179377013963</v>
      </c>
      <c r="L110" s="38"/>
      <c r="M110" s="37">
        <v>7.462686567164179E-3</v>
      </c>
      <c r="N110" s="37">
        <v>0.77611940298507465</v>
      </c>
      <c r="O110" s="37">
        <v>0.21641791044776118</v>
      </c>
      <c r="P110" s="38"/>
      <c r="Q110" s="37">
        <v>0</v>
      </c>
      <c r="R110" s="37">
        <v>0.88888888888888884</v>
      </c>
      <c r="S110" s="37">
        <v>0.1111111111111111</v>
      </c>
    </row>
    <row r="111" spans="1:19" ht="15.5" x14ac:dyDescent="0.35">
      <c r="A111" s="11" t="s">
        <v>104</v>
      </c>
      <c r="B111" s="11" t="s">
        <v>442</v>
      </c>
      <c r="C111" s="11" t="s">
        <v>435</v>
      </c>
      <c r="D111" s="11" t="s">
        <v>387</v>
      </c>
      <c r="E111" s="37">
        <v>3.0923994038748136E-2</v>
      </c>
      <c r="F111" s="37">
        <v>0.84985096870342769</v>
      </c>
      <c r="G111" s="37">
        <v>0.11922503725782414</v>
      </c>
      <c r="H111" s="38"/>
      <c r="I111" s="37">
        <v>3.8771712158808931E-2</v>
      </c>
      <c r="J111" s="37">
        <v>0.85266749379652607</v>
      </c>
      <c r="K111" s="37">
        <v>0.10856079404466501</v>
      </c>
      <c r="L111" s="38"/>
      <c r="M111" s="37">
        <v>5.0505050505050504E-2</v>
      </c>
      <c r="N111" s="37">
        <v>0.86868686868686873</v>
      </c>
      <c r="O111" s="37">
        <v>8.0808080808080815E-2</v>
      </c>
      <c r="P111" s="38"/>
      <c r="Q111" s="37">
        <v>3.4482758620689655E-2</v>
      </c>
      <c r="R111" s="37">
        <v>0.75862068965517238</v>
      </c>
      <c r="S111" s="37">
        <v>0.20689655172413793</v>
      </c>
    </row>
    <row r="112" spans="1:19" ht="15.5" x14ac:dyDescent="0.35">
      <c r="A112" s="11" t="s">
        <v>157</v>
      </c>
      <c r="B112" s="11" t="s">
        <v>438</v>
      </c>
      <c r="C112" s="11" t="s">
        <v>440</v>
      </c>
      <c r="D112" s="11" t="s">
        <v>427</v>
      </c>
      <c r="E112" s="37">
        <v>2.5160335471139616E-2</v>
      </c>
      <c r="F112" s="37">
        <v>0.57326097681302413</v>
      </c>
      <c r="G112" s="37">
        <v>0.40157868771583621</v>
      </c>
      <c r="H112" s="38"/>
      <c r="I112" s="37">
        <v>4.1768441621885685E-2</v>
      </c>
      <c r="J112" s="37">
        <v>0.61431362970200298</v>
      </c>
      <c r="K112" s="37">
        <v>0.34391792867611137</v>
      </c>
      <c r="L112" s="38"/>
      <c r="M112" s="37">
        <v>3.2362459546925564E-2</v>
      </c>
      <c r="N112" s="37">
        <v>0.60841423948220064</v>
      </c>
      <c r="O112" s="37">
        <v>0.35922330097087379</v>
      </c>
      <c r="P112" s="38"/>
      <c r="Q112" s="37">
        <v>1.5873015873015872E-2</v>
      </c>
      <c r="R112" s="37">
        <v>0.5714285714285714</v>
      </c>
      <c r="S112" s="37">
        <v>0.41269841269841268</v>
      </c>
    </row>
    <row r="113" spans="1:19" ht="15.5" x14ac:dyDescent="0.35">
      <c r="A113" s="11" t="s">
        <v>105</v>
      </c>
      <c r="B113" s="11" t="s">
        <v>432</v>
      </c>
      <c r="C113" s="11" t="s">
        <v>439</v>
      </c>
      <c r="D113" s="11" t="s">
        <v>396</v>
      </c>
      <c r="E113" s="37">
        <v>4.2500000000000003E-2</v>
      </c>
      <c r="F113" s="37">
        <v>0.81125000000000003</v>
      </c>
      <c r="G113" s="37">
        <v>0.14624999999999999</v>
      </c>
      <c r="H113" s="38"/>
      <c r="I113" s="37">
        <v>3.5739814152966405E-2</v>
      </c>
      <c r="J113" s="37">
        <v>0.86633309506790568</v>
      </c>
      <c r="K113" s="37">
        <v>9.7927090779127951E-2</v>
      </c>
      <c r="L113" s="38"/>
      <c r="M113" s="37">
        <v>9.7087378640776691E-3</v>
      </c>
      <c r="N113" s="37">
        <v>0.86407766990291257</v>
      </c>
      <c r="O113" s="37">
        <v>0.12621359223300971</v>
      </c>
      <c r="P113" s="38"/>
      <c r="Q113" s="37">
        <v>0</v>
      </c>
      <c r="R113" s="37">
        <v>1</v>
      </c>
      <c r="S113" s="37">
        <v>0</v>
      </c>
    </row>
    <row r="114" spans="1:19" ht="15.5" x14ac:dyDescent="0.35">
      <c r="A114" s="11" t="s">
        <v>106</v>
      </c>
      <c r="B114" s="11" t="s">
        <v>436</v>
      </c>
      <c r="C114" s="11" t="s">
        <v>437</v>
      </c>
      <c r="D114" s="11" t="s">
        <v>355</v>
      </c>
      <c r="E114" s="37">
        <v>9.3749999999999997E-3</v>
      </c>
      <c r="F114" s="37">
        <v>0.93437499999999996</v>
      </c>
      <c r="G114" s="37">
        <v>5.6250000000000001E-2</v>
      </c>
      <c r="H114" s="38"/>
      <c r="I114" s="37">
        <v>1.9553072625698324E-2</v>
      </c>
      <c r="J114" s="37">
        <v>0.94692737430167595</v>
      </c>
      <c r="K114" s="37">
        <v>3.3519553072625698E-2</v>
      </c>
      <c r="L114" s="38"/>
      <c r="M114" s="37">
        <v>1.2987012987012988E-2</v>
      </c>
      <c r="N114" s="37">
        <v>0.98701298701298701</v>
      </c>
      <c r="O114" s="37">
        <v>0</v>
      </c>
      <c r="P114" s="38"/>
      <c r="Q114" s="37">
        <v>0</v>
      </c>
      <c r="R114" s="37">
        <v>0.875</v>
      </c>
      <c r="S114" s="37">
        <v>0.125</v>
      </c>
    </row>
    <row r="115" spans="1:19" ht="15.5" x14ac:dyDescent="0.35">
      <c r="A115" s="11" t="s">
        <v>107</v>
      </c>
      <c r="B115" s="11" t="s">
        <v>432</v>
      </c>
      <c r="C115" s="11" t="s">
        <v>439</v>
      </c>
      <c r="D115" s="11" t="s">
        <v>309</v>
      </c>
      <c r="E115" s="37">
        <v>2.1834061135371178E-2</v>
      </c>
      <c r="F115" s="37">
        <v>0.49975739932071811</v>
      </c>
      <c r="G115" s="37">
        <v>0.47840853954391072</v>
      </c>
      <c r="H115" s="38"/>
      <c r="I115" s="37">
        <v>2.5843307943416757E-2</v>
      </c>
      <c r="J115" s="37">
        <v>0.47606093579978237</v>
      </c>
      <c r="K115" s="37">
        <v>0.49809575625680086</v>
      </c>
      <c r="L115" s="38"/>
      <c r="M115" s="37">
        <v>3.3333333333333333E-2</v>
      </c>
      <c r="N115" s="37">
        <v>0.44583333333333336</v>
      </c>
      <c r="O115" s="37">
        <v>0.52083333333333337</v>
      </c>
      <c r="P115" s="38"/>
      <c r="Q115" s="37">
        <v>0</v>
      </c>
      <c r="R115" s="37">
        <v>0.42307692307692307</v>
      </c>
      <c r="S115" s="37">
        <v>0.57692307692307687</v>
      </c>
    </row>
    <row r="116" spans="1:19" ht="15.5" x14ac:dyDescent="0.35">
      <c r="A116" s="11" t="s">
        <v>108</v>
      </c>
      <c r="B116" s="11" t="s">
        <v>433</v>
      </c>
      <c r="C116" s="11" t="s">
        <v>439</v>
      </c>
      <c r="D116" s="11" t="s">
        <v>285</v>
      </c>
      <c r="E116" s="37">
        <v>8.4382871536523935E-2</v>
      </c>
      <c r="F116" s="37">
        <v>0.67506297229219148</v>
      </c>
      <c r="G116" s="37">
        <v>0.24055415617128464</v>
      </c>
      <c r="H116" s="38"/>
      <c r="I116" s="37">
        <v>6.9587628865979384E-2</v>
      </c>
      <c r="J116" s="37">
        <v>0.73067010309278346</v>
      </c>
      <c r="K116" s="37">
        <v>0.19974226804123713</v>
      </c>
      <c r="L116" s="38"/>
      <c r="M116" s="37">
        <v>1.8691588785046728E-2</v>
      </c>
      <c r="N116" s="37">
        <v>0.86915887850467288</v>
      </c>
      <c r="O116" s="37">
        <v>0.11214953271028037</v>
      </c>
      <c r="P116" s="38"/>
      <c r="Q116" s="37">
        <v>0</v>
      </c>
      <c r="R116" s="37">
        <v>0.875</v>
      </c>
      <c r="S116" s="37">
        <v>0.125</v>
      </c>
    </row>
    <row r="117" spans="1:19" ht="15.5" x14ac:dyDescent="0.35">
      <c r="A117" s="11" t="s">
        <v>109</v>
      </c>
      <c r="B117" s="11" t="s">
        <v>441</v>
      </c>
      <c r="C117" s="11" t="s">
        <v>439</v>
      </c>
      <c r="D117" s="11" t="s">
        <v>259</v>
      </c>
      <c r="E117" s="37">
        <v>4.8143053645116916E-2</v>
      </c>
      <c r="F117" s="37">
        <v>0.82943603851444292</v>
      </c>
      <c r="G117" s="37">
        <v>0.12242090784044017</v>
      </c>
      <c r="H117" s="38"/>
      <c r="I117" s="37">
        <v>5.9266227657572904E-2</v>
      </c>
      <c r="J117" s="37">
        <v>0.80620884289745998</v>
      </c>
      <c r="K117" s="37">
        <v>0.13452492944496708</v>
      </c>
      <c r="L117" s="38"/>
      <c r="M117" s="37">
        <v>5.5555555555555552E-2</v>
      </c>
      <c r="N117" s="37">
        <v>0.875</v>
      </c>
      <c r="O117" s="37">
        <v>6.9444444444444448E-2</v>
      </c>
      <c r="P117" s="38"/>
      <c r="Q117" s="37">
        <v>0.16666666666666666</v>
      </c>
      <c r="R117" s="37">
        <v>0.83333333333333337</v>
      </c>
      <c r="S117" s="37">
        <v>0</v>
      </c>
    </row>
    <row r="118" spans="1:19" ht="15.5" x14ac:dyDescent="0.35">
      <c r="A118" s="11" t="s">
        <v>110</v>
      </c>
      <c r="B118" s="11" t="s">
        <v>432</v>
      </c>
      <c r="C118" s="11" t="s">
        <v>512</v>
      </c>
      <c r="D118" s="11" t="s">
        <v>281</v>
      </c>
      <c r="E118" s="37">
        <v>2.7237354085603113E-2</v>
      </c>
      <c r="F118" s="37">
        <v>0.75778210116731515</v>
      </c>
      <c r="G118" s="37">
        <v>0.21498054474708173</v>
      </c>
      <c r="H118" s="38"/>
      <c r="I118" s="37">
        <v>1.2174875484228001E-2</v>
      </c>
      <c r="J118" s="37">
        <v>0.74681793027116772</v>
      </c>
      <c r="K118" s="37">
        <v>0.24100719424460432</v>
      </c>
      <c r="L118" s="38"/>
      <c r="M118" s="37">
        <v>1.0362694300518135E-2</v>
      </c>
      <c r="N118" s="37">
        <v>0.59067357512953367</v>
      </c>
      <c r="O118" s="37">
        <v>0.39896373056994816</v>
      </c>
      <c r="P118" s="38"/>
      <c r="Q118" s="37">
        <v>0</v>
      </c>
      <c r="R118" s="37">
        <v>0.6470588235294118</v>
      </c>
      <c r="S118" s="37">
        <v>0.35294117647058826</v>
      </c>
    </row>
    <row r="119" spans="1:19" ht="15.5" x14ac:dyDescent="0.35">
      <c r="A119" s="11" t="s">
        <v>44</v>
      </c>
      <c r="B119" s="11" t="s">
        <v>438</v>
      </c>
      <c r="C119" s="11" t="s">
        <v>435</v>
      </c>
      <c r="D119" s="11" t="s">
        <v>456</v>
      </c>
      <c r="E119" s="37">
        <v>3.1123139377537211E-2</v>
      </c>
      <c r="F119" s="37">
        <v>0.82814614343707715</v>
      </c>
      <c r="G119" s="37">
        <v>0.14073071718538566</v>
      </c>
      <c r="H119" s="38"/>
      <c r="I119" s="37">
        <v>4.4665928386858622E-2</v>
      </c>
      <c r="J119" s="37">
        <v>0.82318198597268366</v>
      </c>
      <c r="K119" s="37">
        <v>0.13215208564045774</v>
      </c>
      <c r="L119" s="38"/>
      <c r="M119" s="37">
        <v>2.8901734104046242E-2</v>
      </c>
      <c r="N119" s="37">
        <v>0.82658959537572252</v>
      </c>
      <c r="O119" s="37">
        <v>0.14450867052023122</v>
      </c>
      <c r="P119" s="38"/>
      <c r="Q119" s="37">
        <v>0.08</v>
      </c>
      <c r="R119" s="37">
        <v>0.92</v>
      </c>
      <c r="S119" s="37">
        <v>0</v>
      </c>
    </row>
    <row r="120" spans="1:19" ht="15.5" x14ac:dyDescent="0.35">
      <c r="A120" s="11" t="s">
        <v>111</v>
      </c>
      <c r="B120" s="11" t="s">
        <v>443</v>
      </c>
      <c r="C120" s="11" t="s">
        <v>435</v>
      </c>
      <c r="D120" s="11" t="s">
        <v>383</v>
      </c>
      <c r="E120" s="37">
        <v>5.7939914163090127E-2</v>
      </c>
      <c r="F120" s="37">
        <v>0.85479256080114452</v>
      </c>
      <c r="G120" s="37">
        <v>8.7267525035765375E-2</v>
      </c>
      <c r="H120" s="38"/>
      <c r="I120" s="37">
        <v>6.6534260178748764E-2</v>
      </c>
      <c r="J120" s="37">
        <v>0.79940417080436943</v>
      </c>
      <c r="K120" s="37">
        <v>0.13406156901688182</v>
      </c>
      <c r="L120" s="38"/>
      <c r="M120" s="37">
        <v>0</v>
      </c>
      <c r="N120" s="37">
        <v>1</v>
      </c>
      <c r="O120" s="37">
        <v>0</v>
      </c>
      <c r="P120" s="38"/>
      <c r="Q120" s="37">
        <v>0</v>
      </c>
      <c r="R120" s="37">
        <v>0.9</v>
      </c>
      <c r="S120" s="37">
        <v>0.1</v>
      </c>
    </row>
    <row r="121" spans="1:19" ht="15.5" x14ac:dyDescent="0.35">
      <c r="A121" s="11" t="s">
        <v>112</v>
      </c>
      <c r="B121" s="11" t="s">
        <v>438</v>
      </c>
      <c r="C121" s="11" t="s">
        <v>437</v>
      </c>
      <c r="D121" s="11" t="s">
        <v>308</v>
      </c>
      <c r="E121" s="37">
        <v>3.5685963521015066E-2</v>
      </c>
      <c r="F121" s="37">
        <v>0.81363996827914353</v>
      </c>
      <c r="G121" s="37">
        <v>0.15067406819984139</v>
      </c>
      <c r="H121" s="38"/>
      <c r="I121" s="37">
        <v>5.3594351732991014E-2</v>
      </c>
      <c r="J121" s="37">
        <v>0.82734274711168165</v>
      </c>
      <c r="K121" s="37">
        <v>0.11906290115532735</v>
      </c>
      <c r="L121" s="38"/>
      <c r="M121" s="37">
        <v>3.9260969976905313E-2</v>
      </c>
      <c r="N121" s="37">
        <v>0.74364896073902997</v>
      </c>
      <c r="O121" s="37">
        <v>0.21709006928406466</v>
      </c>
      <c r="P121" s="38"/>
      <c r="Q121" s="37">
        <v>6.1538461538461542E-2</v>
      </c>
      <c r="R121" s="37">
        <v>0.70769230769230773</v>
      </c>
      <c r="S121" s="37">
        <v>0.23076923076923078</v>
      </c>
    </row>
    <row r="122" spans="1:19" ht="15.5" x14ac:dyDescent="0.35">
      <c r="A122" s="11" t="s">
        <v>113</v>
      </c>
      <c r="B122" s="11" t="s">
        <v>432</v>
      </c>
      <c r="C122" s="11" t="s">
        <v>437</v>
      </c>
      <c r="D122" s="11" t="s">
        <v>347</v>
      </c>
      <c r="E122" s="37">
        <v>1.6949152542372881E-2</v>
      </c>
      <c r="F122" s="37">
        <v>0.78487614080834422</v>
      </c>
      <c r="G122" s="37">
        <v>0.19817470664928291</v>
      </c>
      <c r="H122" s="38"/>
      <c r="I122" s="37">
        <v>1.4751075599262446E-2</v>
      </c>
      <c r="J122" s="37">
        <v>0.81192378610940386</v>
      </c>
      <c r="K122" s="37">
        <v>0.17332513829133375</v>
      </c>
      <c r="L122" s="38"/>
      <c r="M122" s="37">
        <v>1.6528925619834711E-2</v>
      </c>
      <c r="N122" s="37">
        <v>0.7024793388429752</v>
      </c>
      <c r="O122" s="37">
        <v>0.28099173553719009</v>
      </c>
      <c r="P122" s="38"/>
      <c r="Q122" s="37">
        <v>0</v>
      </c>
      <c r="R122" s="37">
        <v>0.81481481481481477</v>
      </c>
      <c r="S122" s="37">
        <v>0.18518518518518517</v>
      </c>
    </row>
    <row r="123" spans="1:19" ht="15.5" x14ac:dyDescent="0.35">
      <c r="A123" s="11" t="s">
        <v>114</v>
      </c>
      <c r="B123" s="11" t="s">
        <v>433</v>
      </c>
      <c r="C123" s="11" t="s">
        <v>440</v>
      </c>
      <c r="D123" s="11" t="s">
        <v>375</v>
      </c>
      <c r="E123" s="37">
        <v>5.4862842892768077E-2</v>
      </c>
      <c r="F123" s="37">
        <v>0.61346633416458851</v>
      </c>
      <c r="G123" s="37">
        <v>0.33167082294264338</v>
      </c>
      <c r="H123" s="38"/>
      <c r="I123" s="37">
        <v>7.7574047954866013E-2</v>
      </c>
      <c r="J123" s="37">
        <v>0.78843441466854725</v>
      </c>
      <c r="K123" s="37">
        <v>0.13399153737658676</v>
      </c>
      <c r="L123" s="38"/>
      <c r="M123" s="37">
        <v>4.2553191489361701E-2</v>
      </c>
      <c r="N123" s="37">
        <v>0.75531914893617025</v>
      </c>
      <c r="O123" s="37">
        <v>0.20212765957446807</v>
      </c>
      <c r="P123" s="38"/>
      <c r="Q123" s="37">
        <v>0</v>
      </c>
      <c r="R123" s="37">
        <v>0.76470588235294112</v>
      </c>
      <c r="S123" s="37">
        <v>0.23529411764705882</v>
      </c>
    </row>
    <row r="124" spans="1:19" ht="15.5" x14ac:dyDescent="0.35">
      <c r="A124" s="11" t="s">
        <v>115</v>
      </c>
      <c r="B124" s="11" t="s">
        <v>442</v>
      </c>
      <c r="C124" s="11" t="s">
        <v>435</v>
      </c>
      <c r="D124" s="11" t="s">
        <v>409</v>
      </c>
      <c r="E124" s="37">
        <v>1.4298480786416443E-2</v>
      </c>
      <c r="F124" s="37">
        <v>0.60321715817694366</v>
      </c>
      <c r="G124" s="37">
        <v>0.38248436103663985</v>
      </c>
      <c r="H124" s="38"/>
      <c r="I124" s="37">
        <v>2.6378896882494004E-2</v>
      </c>
      <c r="J124" s="37">
        <v>0.68441247002398087</v>
      </c>
      <c r="K124" s="37">
        <v>0.28920863309352518</v>
      </c>
      <c r="L124" s="38"/>
      <c r="M124" s="37">
        <v>2.4E-2</v>
      </c>
      <c r="N124" s="37">
        <v>0.624</v>
      </c>
      <c r="O124" s="37">
        <v>0.35199999999999998</v>
      </c>
      <c r="P124" s="38"/>
      <c r="Q124" s="37">
        <v>7.1428571428571425E-2</v>
      </c>
      <c r="R124" s="37">
        <v>0.6428571428571429</v>
      </c>
      <c r="S124" s="37">
        <v>0.2857142857142857</v>
      </c>
    </row>
    <row r="125" spans="1:19" ht="15.5" x14ac:dyDescent="0.35">
      <c r="A125" s="11" t="s">
        <v>116</v>
      </c>
      <c r="B125" s="11" t="s">
        <v>443</v>
      </c>
      <c r="C125" s="11" t="s">
        <v>434</v>
      </c>
      <c r="D125" s="11" t="s">
        <v>305</v>
      </c>
      <c r="E125" s="37">
        <v>4.5216856351891724E-2</v>
      </c>
      <c r="F125" s="37">
        <v>0.88649646262688409</v>
      </c>
      <c r="G125" s="37">
        <v>6.8286681021224233E-2</v>
      </c>
      <c r="H125" s="38"/>
      <c r="I125" s="37">
        <v>4.4951590594744122E-2</v>
      </c>
      <c r="J125" s="37">
        <v>0.80255878284923932</v>
      </c>
      <c r="K125" s="37">
        <v>0.15248962655601661</v>
      </c>
      <c r="L125" s="38"/>
      <c r="M125" s="37">
        <v>5.1724137931034482E-2</v>
      </c>
      <c r="N125" s="37">
        <v>0.81034482758620685</v>
      </c>
      <c r="O125" s="37">
        <v>0.13793103448275862</v>
      </c>
      <c r="P125" s="38"/>
      <c r="Q125" s="37">
        <v>0.13333333333333333</v>
      </c>
      <c r="R125" s="37">
        <v>0.53333333333333333</v>
      </c>
      <c r="S125" s="37">
        <v>0.33333333333333331</v>
      </c>
    </row>
    <row r="126" spans="1:19" ht="15.5" x14ac:dyDescent="0.35">
      <c r="A126" s="11" t="s">
        <v>131</v>
      </c>
      <c r="B126" s="11" t="s">
        <v>432</v>
      </c>
      <c r="C126" s="11" t="s">
        <v>439</v>
      </c>
      <c r="D126" s="11" t="s">
        <v>328</v>
      </c>
      <c r="E126" s="37">
        <v>4.4412607449856735E-2</v>
      </c>
      <c r="F126" s="37">
        <v>0.76790830945558741</v>
      </c>
      <c r="G126" s="37">
        <v>0.18767908309455589</v>
      </c>
      <c r="H126" s="38"/>
      <c r="I126" s="37">
        <v>3.9583333333333331E-2</v>
      </c>
      <c r="J126" s="37">
        <v>0.70763888888888893</v>
      </c>
      <c r="K126" s="37">
        <v>0.25277777777777777</v>
      </c>
      <c r="L126" s="38"/>
      <c r="M126" s="37">
        <v>0</v>
      </c>
      <c r="N126" s="37">
        <v>0.67901234567901236</v>
      </c>
      <c r="O126" s="37">
        <v>0.32098765432098764</v>
      </c>
      <c r="P126" s="38"/>
      <c r="Q126" s="37">
        <v>9.0909090909090912E-2</v>
      </c>
      <c r="R126" s="37">
        <v>0.59090909090909094</v>
      </c>
      <c r="S126" s="37">
        <v>0.31818181818181818</v>
      </c>
    </row>
    <row r="127" spans="1:19" ht="15.5" x14ac:dyDescent="0.35">
      <c r="A127" s="11" t="s">
        <v>6</v>
      </c>
      <c r="B127" s="11" t="s">
        <v>438</v>
      </c>
      <c r="C127" s="11" t="s">
        <v>434</v>
      </c>
      <c r="D127" s="11" t="s">
        <v>262</v>
      </c>
      <c r="E127" s="37">
        <v>6.8376068376068383E-2</v>
      </c>
      <c r="F127" s="37">
        <v>0.71794871794871795</v>
      </c>
      <c r="G127" s="37">
        <v>0.21367521367521367</v>
      </c>
      <c r="H127" s="38"/>
      <c r="I127" s="37">
        <v>6.5288356909684445E-2</v>
      </c>
      <c r="J127" s="37">
        <v>0.81175190424374322</v>
      </c>
      <c r="K127" s="37">
        <v>0.12295973884657237</v>
      </c>
      <c r="L127" s="38"/>
      <c r="M127" s="37">
        <v>4.8309178743961352E-2</v>
      </c>
      <c r="N127" s="37">
        <v>0.83574879227053145</v>
      </c>
      <c r="O127" s="37">
        <v>0.11594202898550725</v>
      </c>
      <c r="P127" s="38"/>
      <c r="Q127" s="37">
        <v>2.7027027027027029E-2</v>
      </c>
      <c r="R127" s="37">
        <v>0.64864864864864868</v>
      </c>
      <c r="S127" s="37">
        <v>0.32432432432432434</v>
      </c>
    </row>
    <row r="128" spans="1:19" ht="15.5" x14ac:dyDescent="0.35">
      <c r="A128" s="11" t="s">
        <v>117</v>
      </c>
      <c r="B128" s="11" t="s">
        <v>432</v>
      </c>
      <c r="C128" s="11" t="s">
        <v>440</v>
      </c>
      <c r="D128" s="11" t="s">
        <v>377</v>
      </c>
      <c r="E128" s="37">
        <v>4.7787610619469026E-2</v>
      </c>
      <c r="F128" s="37">
        <v>0.85752212389380533</v>
      </c>
      <c r="G128" s="37">
        <v>9.4690265486725669E-2</v>
      </c>
      <c r="H128" s="38"/>
      <c r="I128" s="37">
        <v>4.8068283917340519E-2</v>
      </c>
      <c r="J128" s="37">
        <v>0.81491464510332434</v>
      </c>
      <c r="K128" s="37">
        <v>0.13701707097933513</v>
      </c>
      <c r="L128" s="38"/>
      <c r="M128" s="37">
        <v>6.8181818181818177E-2</v>
      </c>
      <c r="N128" s="37">
        <v>0.77272727272727271</v>
      </c>
      <c r="O128" s="37">
        <v>0.15909090909090909</v>
      </c>
      <c r="P128" s="38"/>
      <c r="Q128" s="37">
        <v>0</v>
      </c>
      <c r="R128" s="37">
        <v>0.73684210526315785</v>
      </c>
      <c r="S128" s="37">
        <v>0.26315789473684209</v>
      </c>
    </row>
    <row r="129" spans="1:19" ht="15.5" x14ac:dyDescent="0.35">
      <c r="A129" s="11" t="s">
        <v>118</v>
      </c>
      <c r="B129" s="11" t="s">
        <v>438</v>
      </c>
      <c r="C129" s="11" t="s">
        <v>440</v>
      </c>
      <c r="D129" s="11" t="s">
        <v>318</v>
      </c>
      <c r="E129" s="37">
        <v>4.8632218844984802E-2</v>
      </c>
      <c r="F129" s="37">
        <v>0.900709219858156</v>
      </c>
      <c r="G129" s="37">
        <v>5.0658561296859167E-2</v>
      </c>
      <c r="H129" s="38"/>
      <c r="I129" s="37">
        <v>5.1121544079290558E-2</v>
      </c>
      <c r="J129" s="37">
        <v>0.89462702138758476</v>
      </c>
      <c r="K129" s="37">
        <v>5.4251434533124671E-2</v>
      </c>
      <c r="L129" s="38"/>
      <c r="M129" s="37">
        <v>6.3694267515923567E-2</v>
      </c>
      <c r="N129" s="37">
        <v>0.84713375796178347</v>
      </c>
      <c r="O129" s="37">
        <v>8.9171974522292988E-2</v>
      </c>
      <c r="P129" s="38"/>
      <c r="Q129" s="37">
        <v>0.13793103448275862</v>
      </c>
      <c r="R129" s="37">
        <v>0.86206896551724133</v>
      </c>
      <c r="S129" s="37">
        <v>0</v>
      </c>
    </row>
    <row r="130" spans="1:19" ht="15.5" x14ac:dyDescent="0.35">
      <c r="A130" s="11" t="s">
        <v>119</v>
      </c>
      <c r="B130" s="11" t="s">
        <v>442</v>
      </c>
      <c r="C130" s="11" t="s">
        <v>512</v>
      </c>
      <c r="D130" s="11" t="s">
        <v>270</v>
      </c>
      <c r="E130" s="37">
        <v>3.574788334901223E-2</v>
      </c>
      <c r="F130" s="37">
        <v>0.91063029162746945</v>
      </c>
      <c r="G130" s="37">
        <v>5.3621825023518345E-2</v>
      </c>
      <c r="H130" s="38"/>
      <c r="I130" s="37">
        <v>4.3382352941176469E-2</v>
      </c>
      <c r="J130" s="37">
        <v>0.91911764705882348</v>
      </c>
      <c r="K130" s="37">
        <v>3.7499999999999999E-2</v>
      </c>
      <c r="L130" s="38"/>
      <c r="M130" s="37">
        <v>0</v>
      </c>
      <c r="N130" s="37">
        <v>0.95945945945945943</v>
      </c>
      <c r="O130" s="37">
        <v>4.0540540540540543E-2</v>
      </c>
      <c r="P130" s="38"/>
      <c r="Q130" s="37">
        <v>8.3333333333333329E-2</v>
      </c>
      <c r="R130" s="37">
        <v>0.91666666666666663</v>
      </c>
      <c r="S130" s="37">
        <v>0</v>
      </c>
    </row>
    <row r="131" spans="1:19" ht="15.5" x14ac:dyDescent="0.35">
      <c r="A131" s="11" t="s">
        <v>120</v>
      </c>
      <c r="B131" s="11" t="s">
        <v>432</v>
      </c>
      <c r="C131" s="11" t="s">
        <v>435</v>
      </c>
      <c r="D131" s="11" t="s">
        <v>239</v>
      </c>
      <c r="E131" s="37">
        <v>2.496798975672215E-2</v>
      </c>
      <c r="F131" s="37">
        <v>0.86491677336747763</v>
      </c>
      <c r="G131" s="37">
        <v>0.11011523687580026</v>
      </c>
      <c r="H131" s="38"/>
      <c r="I131" s="37">
        <v>3.0438311688311688E-2</v>
      </c>
      <c r="J131" s="37">
        <v>0.85551948051948057</v>
      </c>
      <c r="K131" s="37">
        <v>0.11404220779220779</v>
      </c>
      <c r="L131" s="38"/>
      <c r="M131" s="37">
        <v>8.9285714285714281E-3</v>
      </c>
      <c r="N131" s="37">
        <v>0.9017857142857143</v>
      </c>
      <c r="O131" s="37">
        <v>8.9285714285714288E-2</v>
      </c>
      <c r="P131" s="38"/>
      <c r="Q131" s="37">
        <v>0</v>
      </c>
      <c r="R131" s="37">
        <v>0.96875</v>
      </c>
      <c r="S131" s="37">
        <v>3.125E-2</v>
      </c>
    </row>
    <row r="132" spans="1:19" ht="15.5" x14ac:dyDescent="0.35">
      <c r="A132" s="11" t="s">
        <v>122</v>
      </c>
      <c r="B132" s="11" t="s">
        <v>432</v>
      </c>
      <c r="C132" s="11" t="s">
        <v>435</v>
      </c>
      <c r="D132" s="11" t="s">
        <v>266</v>
      </c>
      <c r="E132" s="37">
        <v>2.3896103896103898E-2</v>
      </c>
      <c r="F132" s="37">
        <v>0.83064935064935064</v>
      </c>
      <c r="G132" s="37">
        <v>0.14545454545454545</v>
      </c>
      <c r="H132" s="38"/>
      <c r="I132" s="37">
        <v>3.7057220708446865E-2</v>
      </c>
      <c r="J132" s="37">
        <v>0.85558583106267028</v>
      </c>
      <c r="K132" s="37">
        <v>0.10735694822888284</v>
      </c>
      <c r="L132" s="38"/>
      <c r="M132" s="37">
        <v>3.2608695652173912E-2</v>
      </c>
      <c r="N132" s="37">
        <v>0.88405797101449279</v>
      </c>
      <c r="O132" s="37">
        <v>8.3333333333333329E-2</v>
      </c>
      <c r="P132" s="38"/>
      <c r="Q132" s="37">
        <v>0</v>
      </c>
      <c r="R132" s="37">
        <v>0.84615384615384615</v>
      </c>
      <c r="S132" s="37">
        <v>0.15384615384615385</v>
      </c>
    </row>
    <row r="133" spans="1:19" ht="15.5" x14ac:dyDescent="0.35">
      <c r="A133" s="11" t="s">
        <v>123</v>
      </c>
      <c r="B133" s="11" t="s">
        <v>432</v>
      </c>
      <c r="C133" s="11" t="s">
        <v>440</v>
      </c>
      <c r="D133" s="11" t="s">
        <v>324</v>
      </c>
      <c r="E133" s="37">
        <v>3.1585403250536645E-2</v>
      </c>
      <c r="F133" s="37">
        <v>0.40386384544618215</v>
      </c>
      <c r="G133" s="37">
        <v>0.56455075130328125</v>
      </c>
      <c r="H133" s="38"/>
      <c r="I133" s="37">
        <v>3.2147129186602869E-2</v>
      </c>
      <c r="J133" s="37">
        <v>0.47592703349282295</v>
      </c>
      <c r="K133" s="37">
        <v>0.49192583732057416</v>
      </c>
      <c r="L133" s="38"/>
      <c r="M133" s="37">
        <v>2.4282560706401765E-2</v>
      </c>
      <c r="N133" s="37">
        <v>0.64679911699779247</v>
      </c>
      <c r="O133" s="37">
        <v>0.32891832229580575</v>
      </c>
      <c r="P133" s="38"/>
      <c r="Q133" s="37">
        <v>1.2500000000000001E-2</v>
      </c>
      <c r="R133" s="37">
        <v>0.6</v>
      </c>
      <c r="S133" s="37">
        <v>0.38750000000000001</v>
      </c>
    </row>
    <row r="134" spans="1:19" ht="15.5" x14ac:dyDescent="0.35">
      <c r="A134" s="11" t="s">
        <v>124</v>
      </c>
      <c r="B134" s="11" t="s">
        <v>438</v>
      </c>
      <c r="C134" s="11" t="s">
        <v>440</v>
      </c>
      <c r="D134" s="11" t="s">
        <v>327</v>
      </c>
      <c r="E134" s="37">
        <v>0.10053066037735849</v>
      </c>
      <c r="F134" s="37">
        <v>0.81161556603773588</v>
      </c>
      <c r="G134" s="37">
        <v>8.7853773584905662E-2</v>
      </c>
      <c r="H134" s="38"/>
      <c r="I134" s="37">
        <v>9.7626620993393684E-2</v>
      </c>
      <c r="J134" s="37">
        <v>0.81918277465133349</v>
      </c>
      <c r="K134" s="37">
        <v>8.3190604355272812E-2</v>
      </c>
      <c r="L134" s="38"/>
      <c r="M134" s="37">
        <v>0.10263929618768329</v>
      </c>
      <c r="N134" s="37">
        <v>0.82111436950146632</v>
      </c>
      <c r="O134" s="37">
        <v>7.6246334310850442E-2</v>
      </c>
      <c r="P134" s="38"/>
      <c r="Q134" s="37">
        <v>4.2553191489361701E-2</v>
      </c>
      <c r="R134" s="37">
        <v>0.85106382978723405</v>
      </c>
      <c r="S134" s="37">
        <v>0.10638297872340426</v>
      </c>
    </row>
    <row r="135" spans="1:19" ht="15.5" x14ac:dyDescent="0.35">
      <c r="A135" s="11" t="s">
        <v>125</v>
      </c>
      <c r="B135" s="11" t="s">
        <v>438</v>
      </c>
      <c r="C135" s="11" t="s">
        <v>511</v>
      </c>
      <c r="D135" s="11" t="s">
        <v>322</v>
      </c>
      <c r="E135" s="37">
        <v>4.7313552526062549E-2</v>
      </c>
      <c r="F135" s="37">
        <v>0.82277465918203685</v>
      </c>
      <c r="G135" s="37">
        <v>0.12991178829190056</v>
      </c>
      <c r="H135" s="38"/>
      <c r="I135" s="37">
        <v>5.7551020408163268E-2</v>
      </c>
      <c r="J135" s="37">
        <v>0.76612244897959181</v>
      </c>
      <c r="K135" s="37">
        <v>0.1763265306122449</v>
      </c>
      <c r="L135" s="38"/>
      <c r="M135" s="37">
        <v>1.69971671388102E-2</v>
      </c>
      <c r="N135" s="37">
        <v>0.83286118980169976</v>
      </c>
      <c r="O135" s="37">
        <v>0.1501416430594901</v>
      </c>
      <c r="P135" s="38"/>
      <c r="Q135" s="37">
        <v>1.3157894736842105E-2</v>
      </c>
      <c r="R135" s="37">
        <v>0.86842105263157898</v>
      </c>
      <c r="S135" s="37">
        <v>0.11842105263157894</v>
      </c>
    </row>
    <row r="136" spans="1:19" ht="15.5" x14ac:dyDescent="0.35">
      <c r="A136" s="11" t="s">
        <v>126</v>
      </c>
      <c r="B136" s="11" t="s">
        <v>432</v>
      </c>
      <c r="C136" s="11" t="s">
        <v>511</v>
      </c>
      <c r="D136" s="11" t="s">
        <v>290</v>
      </c>
      <c r="E136" s="37">
        <v>4.1154328732747804E-2</v>
      </c>
      <c r="F136" s="37">
        <v>0.82986198243412801</v>
      </c>
      <c r="G136" s="37">
        <v>0.12898368883312422</v>
      </c>
      <c r="H136" s="38"/>
      <c r="I136" s="37">
        <v>3.8339193035325632E-2</v>
      </c>
      <c r="J136" s="37">
        <v>0.82655282102795913</v>
      </c>
      <c r="K136" s="37">
        <v>0.13510798593671522</v>
      </c>
      <c r="L136" s="38"/>
      <c r="M136" s="37">
        <v>1.935483870967742E-2</v>
      </c>
      <c r="N136" s="37">
        <v>0.81720430107526887</v>
      </c>
      <c r="O136" s="37">
        <v>0.16344086021505377</v>
      </c>
      <c r="P136" s="38"/>
      <c r="Q136" s="37">
        <v>1.3513513513513514E-2</v>
      </c>
      <c r="R136" s="37">
        <v>0.78378378378378377</v>
      </c>
      <c r="S136" s="37">
        <v>0.20270270270270271</v>
      </c>
    </row>
    <row r="137" spans="1:19" ht="15.5" x14ac:dyDescent="0.35">
      <c r="A137" s="11" t="s">
        <v>127</v>
      </c>
      <c r="B137" s="11" t="s">
        <v>438</v>
      </c>
      <c r="C137" s="11" t="s">
        <v>437</v>
      </c>
      <c r="D137" s="11" t="s">
        <v>307</v>
      </c>
      <c r="E137" s="37">
        <v>4.7678795483061483E-2</v>
      </c>
      <c r="F137" s="37">
        <v>0.77666248431618568</v>
      </c>
      <c r="G137" s="37">
        <v>0.17565872020075282</v>
      </c>
      <c r="H137" s="38"/>
      <c r="I137" s="37">
        <v>5.8133035215204028E-2</v>
      </c>
      <c r="J137" s="37">
        <v>0.81386249301285629</v>
      </c>
      <c r="K137" s="37">
        <v>0.12800447177193963</v>
      </c>
      <c r="L137" s="38"/>
      <c r="M137" s="37">
        <v>5.0909090909090911E-2</v>
      </c>
      <c r="N137" s="37">
        <v>0.79636363636363638</v>
      </c>
      <c r="O137" s="37">
        <v>0.15272727272727274</v>
      </c>
      <c r="P137" s="38"/>
      <c r="Q137" s="37">
        <v>0.10526315789473684</v>
      </c>
      <c r="R137" s="37">
        <v>0.56140350877192979</v>
      </c>
      <c r="S137" s="37">
        <v>0.33333333333333331</v>
      </c>
    </row>
    <row r="138" spans="1:19" ht="15.5" x14ac:dyDescent="0.35">
      <c r="A138" s="11" t="s">
        <v>129</v>
      </c>
      <c r="B138" s="11" t="s">
        <v>442</v>
      </c>
      <c r="C138" s="11" t="s">
        <v>434</v>
      </c>
      <c r="D138" s="11" t="s">
        <v>319</v>
      </c>
      <c r="E138" s="37">
        <v>4.6455746896275532E-2</v>
      </c>
      <c r="F138" s="37">
        <v>0.74329195034040851</v>
      </c>
      <c r="G138" s="37">
        <v>0.21025230276331597</v>
      </c>
      <c r="H138" s="38"/>
      <c r="I138" s="37">
        <v>5.8667310478029935E-2</v>
      </c>
      <c r="J138" s="37">
        <v>0.77595364558184454</v>
      </c>
      <c r="K138" s="37">
        <v>0.16537904394012554</v>
      </c>
      <c r="L138" s="38"/>
      <c r="M138" s="37">
        <v>4.6376811594202899E-2</v>
      </c>
      <c r="N138" s="37">
        <v>0.74202898550724639</v>
      </c>
      <c r="O138" s="37">
        <v>0.21159420289855072</v>
      </c>
      <c r="P138" s="38"/>
      <c r="Q138" s="37">
        <v>3.4482758620689655E-2</v>
      </c>
      <c r="R138" s="37">
        <v>0.75862068965517238</v>
      </c>
      <c r="S138" s="37">
        <v>0.20689655172413793</v>
      </c>
    </row>
    <row r="139" spans="1:19" ht="15.5" x14ac:dyDescent="0.35">
      <c r="A139" s="11" t="s">
        <v>130</v>
      </c>
      <c r="B139" s="11" t="s">
        <v>438</v>
      </c>
      <c r="C139" s="11" t="s">
        <v>434</v>
      </c>
      <c r="D139" s="11" t="s">
        <v>287</v>
      </c>
      <c r="E139" s="37">
        <v>4.3589743589743588E-2</v>
      </c>
      <c r="F139" s="37">
        <v>0.78846153846153844</v>
      </c>
      <c r="G139" s="37">
        <v>0.16794871794871793</v>
      </c>
      <c r="H139" s="38"/>
      <c r="I139" s="37">
        <v>7.564191533657183E-2</v>
      </c>
      <c r="J139" s="37">
        <v>0.80152671755725191</v>
      </c>
      <c r="K139" s="37">
        <v>0.12283136710617627</v>
      </c>
      <c r="L139" s="38"/>
      <c r="M139" s="37">
        <v>8.0213903743315509E-2</v>
      </c>
      <c r="N139" s="37">
        <v>0.78609625668449201</v>
      </c>
      <c r="O139" s="37">
        <v>0.13368983957219252</v>
      </c>
      <c r="P139" s="38"/>
      <c r="Q139" s="37">
        <v>3.0303030303030304E-2</v>
      </c>
      <c r="R139" s="37">
        <v>0.72727272727272729</v>
      </c>
      <c r="S139" s="37">
        <v>0.24242424242424243</v>
      </c>
    </row>
    <row r="140" spans="1:19" ht="15.5" x14ac:dyDescent="0.35">
      <c r="A140" s="11" t="s">
        <v>133</v>
      </c>
      <c r="B140" s="11" t="s">
        <v>432</v>
      </c>
      <c r="C140" s="11" t="s">
        <v>511</v>
      </c>
      <c r="D140" s="11" t="s">
        <v>378</v>
      </c>
      <c r="E140" s="37">
        <v>0.10397553516819572</v>
      </c>
      <c r="F140" s="37">
        <v>0.73394495412844041</v>
      </c>
      <c r="G140" s="37">
        <v>0.1620795107033639</v>
      </c>
      <c r="H140" s="38"/>
      <c r="I140" s="37">
        <v>7.7370564281559043E-2</v>
      </c>
      <c r="J140" s="37">
        <v>0.73676556137289118</v>
      </c>
      <c r="K140" s="37">
        <v>0.18586387434554974</v>
      </c>
      <c r="L140" s="38"/>
      <c r="M140" s="37">
        <v>0.08</v>
      </c>
      <c r="N140" s="37">
        <v>0.59</v>
      </c>
      <c r="O140" s="37">
        <v>0.33</v>
      </c>
      <c r="P140" s="38"/>
      <c r="Q140" s="37">
        <v>3.125E-2</v>
      </c>
      <c r="R140" s="37">
        <v>0.6875</v>
      </c>
      <c r="S140" s="37">
        <v>0.28125</v>
      </c>
    </row>
    <row r="141" spans="1:19" ht="15.5" x14ac:dyDescent="0.35">
      <c r="A141" s="11" t="s">
        <v>182</v>
      </c>
      <c r="B141" s="11" t="s">
        <v>432</v>
      </c>
      <c r="C141" s="11" t="s">
        <v>439</v>
      </c>
      <c r="D141" s="11" t="s">
        <v>350</v>
      </c>
      <c r="E141" s="37">
        <v>1.7878426698450536E-2</v>
      </c>
      <c r="F141" s="37">
        <v>0.83909415971394519</v>
      </c>
      <c r="G141" s="37">
        <v>0.14302741358760429</v>
      </c>
      <c r="H141" s="38"/>
      <c r="I141" s="37">
        <v>2.9917726252804786E-2</v>
      </c>
      <c r="J141" s="37">
        <v>0.83320867614061334</v>
      </c>
      <c r="K141" s="37">
        <v>0.13687359760658191</v>
      </c>
      <c r="L141" s="38"/>
      <c r="M141" s="37">
        <v>2.7397260273972601E-2</v>
      </c>
      <c r="N141" s="37">
        <v>0.83561643835616439</v>
      </c>
      <c r="O141" s="37">
        <v>0.13698630136986301</v>
      </c>
      <c r="P141" s="38"/>
      <c r="Q141" s="37">
        <v>0</v>
      </c>
      <c r="R141" s="37">
        <v>0.5</v>
      </c>
      <c r="S141" s="37">
        <v>0.5</v>
      </c>
    </row>
    <row r="142" spans="1:19" ht="15.5" x14ac:dyDescent="0.35">
      <c r="A142" s="11" t="s">
        <v>134</v>
      </c>
      <c r="B142" s="11" t="s">
        <v>436</v>
      </c>
      <c r="C142" s="11" t="s">
        <v>511</v>
      </c>
      <c r="D142" s="11" t="s">
        <v>336</v>
      </c>
      <c r="E142" s="37">
        <v>3.5714285714285712E-2</v>
      </c>
      <c r="F142" s="37">
        <v>0.95714285714285718</v>
      </c>
      <c r="G142" s="37">
        <v>7.1428571428571426E-3</v>
      </c>
      <c r="H142" s="38"/>
      <c r="I142" s="37">
        <v>5.6022408963585436E-2</v>
      </c>
      <c r="J142" s="37">
        <v>0.89355742296918772</v>
      </c>
      <c r="K142" s="37">
        <v>5.0420168067226892E-2</v>
      </c>
      <c r="L142" s="38"/>
      <c r="M142" s="37">
        <v>0</v>
      </c>
      <c r="N142" s="37">
        <v>0.92</v>
      </c>
      <c r="O142" s="37">
        <v>0.08</v>
      </c>
      <c r="P142" s="38"/>
      <c r="Q142" s="37">
        <v>0.2</v>
      </c>
      <c r="R142" s="37">
        <v>0.8</v>
      </c>
      <c r="S142" s="37">
        <v>0</v>
      </c>
    </row>
    <row r="143" spans="1:19" ht="15.5" x14ac:dyDescent="0.35">
      <c r="A143" s="11" t="s">
        <v>135</v>
      </c>
      <c r="B143" s="11" t="s">
        <v>438</v>
      </c>
      <c r="C143" s="11" t="s">
        <v>435</v>
      </c>
      <c r="D143" s="11" t="s">
        <v>299</v>
      </c>
      <c r="E143" s="37">
        <v>5.6209150326797387E-2</v>
      </c>
      <c r="F143" s="37">
        <v>0.6379084967320261</v>
      </c>
      <c r="G143" s="37">
        <v>0.30588235294117649</v>
      </c>
      <c r="H143" s="38"/>
      <c r="I143" s="37">
        <v>4.7284345047923323E-2</v>
      </c>
      <c r="J143" s="37">
        <v>0.73099041533546327</v>
      </c>
      <c r="K143" s="37">
        <v>0.22172523961661342</v>
      </c>
      <c r="L143" s="38"/>
      <c r="M143" s="37">
        <v>5.2083333333333336E-2</v>
      </c>
      <c r="N143" s="37">
        <v>0.79166666666666663</v>
      </c>
      <c r="O143" s="37">
        <v>0.15625</v>
      </c>
      <c r="P143" s="38"/>
      <c r="Q143" s="37">
        <v>5.2631578947368418E-2</v>
      </c>
      <c r="R143" s="37">
        <v>0.63157894736842102</v>
      </c>
      <c r="S143" s="37">
        <v>0.31578947368421051</v>
      </c>
    </row>
    <row r="144" spans="1:19" ht="15.5" x14ac:dyDescent="0.35">
      <c r="A144" s="11" t="s">
        <v>136</v>
      </c>
      <c r="B144" s="11" t="s">
        <v>432</v>
      </c>
      <c r="C144" s="11" t="s">
        <v>511</v>
      </c>
      <c r="D144" s="11" t="s">
        <v>315</v>
      </c>
      <c r="E144" s="37">
        <v>2.9437229437229439E-2</v>
      </c>
      <c r="F144" s="37">
        <v>0.84761904761904761</v>
      </c>
      <c r="G144" s="37">
        <v>0.12294372294372294</v>
      </c>
      <c r="H144" s="38"/>
      <c r="I144" s="37">
        <v>2.7777777777777776E-2</v>
      </c>
      <c r="J144" s="37">
        <v>0.81799336650082921</v>
      </c>
      <c r="K144" s="37">
        <v>0.15422885572139303</v>
      </c>
      <c r="L144" s="38"/>
      <c r="M144" s="37">
        <v>1.6574585635359115E-2</v>
      </c>
      <c r="N144" s="37">
        <v>0.8066298342541437</v>
      </c>
      <c r="O144" s="37">
        <v>0.17679558011049723</v>
      </c>
      <c r="P144" s="38"/>
      <c r="Q144" s="37">
        <v>0</v>
      </c>
      <c r="R144" s="37">
        <v>0.79411764705882348</v>
      </c>
      <c r="S144" s="37">
        <v>0.20588235294117646</v>
      </c>
    </row>
    <row r="145" spans="1:19" ht="15.5" x14ac:dyDescent="0.35">
      <c r="A145" s="11" t="s">
        <v>137</v>
      </c>
      <c r="B145" s="11" t="s">
        <v>436</v>
      </c>
      <c r="C145" s="11" t="s">
        <v>437</v>
      </c>
      <c r="D145" s="11" t="s">
        <v>245</v>
      </c>
      <c r="E145" s="37">
        <v>1.3661202185792349E-2</v>
      </c>
      <c r="F145" s="37">
        <v>0.64754098360655743</v>
      </c>
      <c r="G145" s="37">
        <v>0.33879781420765026</v>
      </c>
      <c r="H145" s="38"/>
      <c r="I145" s="37">
        <v>9.1644204851752016E-3</v>
      </c>
      <c r="J145" s="37">
        <v>0.61671159029649592</v>
      </c>
      <c r="K145" s="37">
        <v>0.37412398921832885</v>
      </c>
      <c r="L145" s="38"/>
      <c r="M145" s="37">
        <v>0.01</v>
      </c>
      <c r="N145" s="37">
        <v>0.68</v>
      </c>
      <c r="O145" s="37">
        <v>0.31</v>
      </c>
      <c r="P145" s="38"/>
      <c r="Q145" s="37">
        <v>0</v>
      </c>
      <c r="R145" s="37">
        <v>0.71875</v>
      </c>
      <c r="S145" s="37">
        <v>0.28125</v>
      </c>
    </row>
    <row r="146" spans="1:19" ht="15.5" x14ac:dyDescent="0.35">
      <c r="A146" s="11" t="s">
        <v>138</v>
      </c>
      <c r="B146" s="11" t="s">
        <v>432</v>
      </c>
      <c r="C146" s="11" t="s">
        <v>512</v>
      </c>
      <c r="D146" s="11" t="s">
        <v>224</v>
      </c>
      <c r="E146" s="37">
        <v>3.9626001780943901E-2</v>
      </c>
      <c r="F146" s="37">
        <v>0.79964381121994654</v>
      </c>
      <c r="G146" s="37">
        <v>0.16073018699910951</v>
      </c>
      <c r="H146" s="38"/>
      <c r="I146" s="37">
        <v>3.7097833223900194E-2</v>
      </c>
      <c r="J146" s="37">
        <v>0.77577150361129354</v>
      </c>
      <c r="K146" s="37">
        <v>0.18713066316480631</v>
      </c>
      <c r="L146" s="38"/>
      <c r="M146" s="37">
        <v>6.0606060606060608E-2</v>
      </c>
      <c r="N146" s="37">
        <v>0.83333333333333337</v>
      </c>
      <c r="O146" s="37">
        <v>0.10606060606060606</v>
      </c>
      <c r="P146" s="38"/>
      <c r="Q146" s="37">
        <v>0</v>
      </c>
      <c r="R146" s="37">
        <v>0.87096774193548387</v>
      </c>
      <c r="S146" s="37">
        <v>0.12903225806451613</v>
      </c>
    </row>
    <row r="147" spans="1:19" ht="15.5" x14ac:dyDescent="0.35">
      <c r="A147" s="11" t="s">
        <v>139</v>
      </c>
      <c r="B147" s="11" t="s">
        <v>442</v>
      </c>
      <c r="C147" s="11" t="s">
        <v>512</v>
      </c>
      <c r="D147" s="11" t="s">
        <v>252</v>
      </c>
      <c r="E147" s="37">
        <v>3.6969420356001828E-2</v>
      </c>
      <c r="F147" s="37">
        <v>0.68690095846645371</v>
      </c>
      <c r="G147" s="37">
        <v>0.27612962117754453</v>
      </c>
      <c r="H147" s="38"/>
      <c r="I147" s="37">
        <v>3.0294030294030293E-2</v>
      </c>
      <c r="J147" s="37">
        <v>0.67626967626967627</v>
      </c>
      <c r="K147" s="37">
        <v>0.29343629343629346</v>
      </c>
      <c r="L147" s="38"/>
      <c r="M147" s="37">
        <v>2.3809523809523808E-2</v>
      </c>
      <c r="N147" s="37">
        <v>0.72619047619047616</v>
      </c>
      <c r="O147" s="37">
        <v>0.25</v>
      </c>
      <c r="P147" s="38"/>
      <c r="Q147" s="37">
        <v>0</v>
      </c>
      <c r="R147" s="37">
        <v>0.7142857142857143</v>
      </c>
      <c r="S147" s="37">
        <v>0.2857142857142857</v>
      </c>
    </row>
    <row r="148" spans="1:19" ht="15.5" x14ac:dyDescent="0.35">
      <c r="A148" s="11" t="s">
        <v>140</v>
      </c>
      <c r="B148" s="11" t="s">
        <v>432</v>
      </c>
      <c r="C148" s="11" t="s">
        <v>437</v>
      </c>
      <c r="D148" s="11" t="s">
        <v>358</v>
      </c>
      <c r="E148" s="37">
        <v>1.8538713195201745E-2</v>
      </c>
      <c r="F148" s="37">
        <v>0.85496183206106868</v>
      </c>
      <c r="G148" s="37">
        <v>0.12649945474372956</v>
      </c>
      <c r="H148" s="38"/>
      <c r="I148" s="37">
        <v>2.4175824175824177E-2</v>
      </c>
      <c r="J148" s="37">
        <v>0.85250305250305247</v>
      </c>
      <c r="K148" s="37">
        <v>0.12332112332112333</v>
      </c>
      <c r="L148" s="38"/>
      <c r="M148" s="37">
        <v>2.247191011235955E-2</v>
      </c>
      <c r="N148" s="37">
        <v>0.7865168539325843</v>
      </c>
      <c r="O148" s="37">
        <v>0.19101123595505617</v>
      </c>
      <c r="P148" s="38"/>
      <c r="Q148" s="37">
        <v>0</v>
      </c>
      <c r="R148" s="37">
        <v>0.68421052631578949</v>
      </c>
      <c r="S148" s="37">
        <v>0.31578947368421051</v>
      </c>
    </row>
    <row r="149" spans="1:19" ht="15.5" x14ac:dyDescent="0.35">
      <c r="A149" s="11" t="s">
        <v>141</v>
      </c>
      <c r="B149" s="11" t="s">
        <v>436</v>
      </c>
      <c r="C149" s="11" t="s">
        <v>437</v>
      </c>
      <c r="D149" s="11" t="s">
        <v>348</v>
      </c>
      <c r="E149" s="37">
        <v>3.7558685446009391E-2</v>
      </c>
      <c r="F149" s="37">
        <v>0.892018779342723</v>
      </c>
      <c r="G149" s="37">
        <v>7.0422535211267609E-2</v>
      </c>
      <c r="H149" s="38"/>
      <c r="I149" s="37">
        <v>1.4975041597337771E-2</v>
      </c>
      <c r="J149" s="37">
        <v>0.9251247920133111</v>
      </c>
      <c r="K149" s="37">
        <v>5.9900166389351084E-2</v>
      </c>
      <c r="L149" s="38"/>
      <c r="M149" s="37">
        <v>0</v>
      </c>
      <c r="N149" s="37">
        <v>0.90769230769230769</v>
      </c>
      <c r="O149" s="37">
        <v>9.2307692307692313E-2</v>
      </c>
      <c r="P149" s="38"/>
      <c r="Q149" s="37">
        <v>5.2631578947368418E-2</v>
      </c>
      <c r="R149" s="37">
        <v>0.84210526315789469</v>
      </c>
      <c r="S149" s="37">
        <v>0.10526315789473684</v>
      </c>
    </row>
    <row r="150" spans="1:19" ht="15.5" x14ac:dyDescent="0.35">
      <c r="A150" s="11" t="s">
        <v>128</v>
      </c>
      <c r="B150" s="11" t="s">
        <v>436</v>
      </c>
      <c r="C150" s="11" t="s">
        <v>439</v>
      </c>
      <c r="D150" s="11" t="s">
        <v>428</v>
      </c>
      <c r="E150" s="37">
        <v>1.5625E-2</v>
      </c>
      <c r="F150" s="37">
        <v>0.8046875</v>
      </c>
      <c r="G150" s="37">
        <v>0.1796875</v>
      </c>
      <c r="H150" s="38"/>
      <c r="I150" s="37">
        <v>3.1472081218274113E-2</v>
      </c>
      <c r="J150" s="37">
        <v>0.71776649746192889</v>
      </c>
      <c r="K150" s="37">
        <v>0.25076142131979695</v>
      </c>
      <c r="L150" s="38"/>
      <c r="M150" s="37">
        <v>2.8985507246376812E-2</v>
      </c>
      <c r="N150" s="37">
        <v>0.6376811594202898</v>
      </c>
      <c r="O150" s="37">
        <v>0.33333333333333331</v>
      </c>
      <c r="P150" s="38"/>
      <c r="Q150" s="37">
        <v>0</v>
      </c>
      <c r="R150" s="37">
        <v>0.66666666666666663</v>
      </c>
      <c r="S150" s="37">
        <v>0.33333333333333331</v>
      </c>
    </row>
    <row r="151" spans="1:19" ht="15.5" x14ac:dyDescent="0.35">
      <c r="A151" s="11" t="s">
        <v>142</v>
      </c>
      <c r="B151" s="11" t="s">
        <v>442</v>
      </c>
      <c r="C151" s="11" t="s">
        <v>511</v>
      </c>
      <c r="D151" s="11" t="s">
        <v>303</v>
      </c>
      <c r="E151" s="37">
        <v>1.8309859154929577E-2</v>
      </c>
      <c r="F151" s="37">
        <v>0.78873239436619713</v>
      </c>
      <c r="G151" s="37">
        <v>0.19295774647887323</v>
      </c>
      <c r="H151" s="38"/>
      <c r="I151" s="37">
        <v>2.0387866732968673E-2</v>
      </c>
      <c r="J151" s="37">
        <v>0.74490303331675778</v>
      </c>
      <c r="K151" s="37">
        <v>0.2347090999502735</v>
      </c>
      <c r="L151" s="38"/>
      <c r="M151" s="37">
        <v>9.0497737556561094E-3</v>
      </c>
      <c r="N151" s="37">
        <v>0.69683257918552033</v>
      </c>
      <c r="O151" s="37">
        <v>0.29411764705882354</v>
      </c>
      <c r="P151" s="38"/>
      <c r="Q151" s="37">
        <v>0</v>
      </c>
      <c r="R151" s="37">
        <v>0.5757575757575758</v>
      </c>
      <c r="S151" s="37">
        <v>0.42424242424242425</v>
      </c>
    </row>
    <row r="152" spans="1:19" ht="15.5" x14ac:dyDescent="0.35">
      <c r="A152" s="11" t="s">
        <v>143</v>
      </c>
      <c r="B152" s="11" t="s">
        <v>432</v>
      </c>
      <c r="C152" s="11" t="s">
        <v>512</v>
      </c>
      <c r="D152" s="11" t="s">
        <v>267</v>
      </c>
      <c r="E152" s="37">
        <v>5.0363738108561838E-2</v>
      </c>
      <c r="F152" s="37">
        <v>0.77448237269166198</v>
      </c>
      <c r="G152" s="37">
        <v>0.17515388919977617</v>
      </c>
      <c r="H152" s="38"/>
      <c r="I152" s="37">
        <v>3.046594982078853E-2</v>
      </c>
      <c r="J152" s="37">
        <v>0.78046594982078854</v>
      </c>
      <c r="K152" s="37">
        <v>0.18906810035842295</v>
      </c>
      <c r="L152" s="38"/>
      <c r="M152" s="37">
        <v>0.02</v>
      </c>
      <c r="N152" s="37">
        <v>0.7</v>
      </c>
      <c r="O152" s="37">
        <v>0.28000000000000003</v>
      </c>
      <c r="P152" s="38"/>
      <c r="Q152" s="37">
        <v>0.05</v>
      </c>
      <c r="R152" s="37">
        <v>0.65</v>
      </c>
      <c r="S152" s="37">
        <v>0.3</v>
      </c>
    </row>
    <row r="153" spans="1:19" ht="15.5" x14ac:dyDescent="0.35">
      <c r="A153" s="11" t="s">
        <v>144</v>
      </c>
      <c r="B153" s="11" t="s">
        <v>442</v>
      </c>
      <c r="C153" s="11" t="s">
        <v>434</v>
      </c>
      <c r="D153" s="11" t="s">
        <v>275</v>
      </c>
      <c r="E153" s="37">
        <v>3.6732929991356959E-2</v>
      </c>
      <c r="F153" s="37">
        <v>0.7921348314606742</v>
      </c>
      <c r="G153" s="37">
        <v>0.17113223854796888</v>
      </c>
      <c r="H153" s="38"/>
      <c r="I153" s="37">
        <v>5.2408930669800236E-2</v>
      </c>
      <c r="J153" s="37">
        <v>0.83125734430082254</v>
      </c>
      <c r="K153" s="37">
        <v>0.11633372502937721</v>
      </c>
      <c r="L153" s="38"/>
      <c r="M153" s="37">
        <v>4.1570438799076209E-2</v>
      </c>
      <c r="N153" s="37">
        <v>0.77598152424942268</v>
      </c>
      <c r="O153" s="37">
        <v>0.18244803695150116</v>
      </c>
      <c r="P153" s="38"/>
      <c r="Q153" s="37">
        <v>1.5151515151515152E-2</v>
      </c>
      <c r="R153" s="37">
        <v>0.90909090909090906</v>
      </c>
      <c r="S153" s="37">
        <v>7.575757575757576E-2</v>
      </c>
    </row>
    <row r="154" spans="1:19" ht="15.5" x14ac:dyDescent="0.35">
      <c r="A154" s="11" t="s">
        <v>145</v>
      </c>
      <c r="B154" s="11" t="s">
        <v>432</v>
      </c>
      <c r="C154" s="11" t="s">
        <v>512</v>
      </c>
      <c r="D154" s="11" t="s">
        <v>316</v>
      </c>
      <c r="E154" s="37">
        <v>2.986857825567503E-2</v>
      </c>
      <c r="F154" s="37">
        <v>0.92592592592592593</v>
      </c>
      <c r="G154" s="37">
        <v>4.4205495818399047E-2</v>
      </c>
      <c r="H154" s="38"/>
      <c r="I154" s="37">
        <v>2.6315789473684209E-2</v>
      </c>
      <c r="J154" s="37">
        <v>0.93289473684210522</v>
      </c>
      <c r="K154" s="37">
        <v>4.0789473684210528E-2</v>
      </c>
      <c r="L154" s="38"/>
      <c r="M154" s="37">
        <v>2.1276595744680851E-2</v>
      </c>
      <c r="N154" s="37">
        <v>0.94680851063829785</v>
      </c>
      <c r="O154" s="37">
        <v>3.1914893617021274E-2</v>
      </c>
      <c r="P154" s="38"/>
      <c r="Q154" s="37">
        <v>0</v>
      </c>
      <c r="R154" s="37">
        <v>0.69230769230769229</v>
      </c>
      <c r="S154" s="37">
        <v>0.30769230769230771</v>
      </c>
    </row>
    <row r="155" spans="1:19" ht="15.5" x14ac:dyDescent="0.35">
      <c r="A155" s="11" t="s">
        <v>146</v>
      </c>
      <c r="B155" s="11" t="s">
        <v>442</v>
      </c>
      <c r="C155" s="11" t="s">
        <v>440</v>
      </c>
      <c r="D155" s="11" t="s">
        <v>343</v>
      </c>
      <c r="E155" s="37">
        <v>2.0661157024793389E-2</v>
      </c>
      <c r="F155" s="37">
        <v>0.79201101928374651</v>
      </c>
      <c r="G155" s="37">
        <v>0.18732782369146006</v>
      </c>
      <c r="H155" s="38"/>
      <c r="I155" s="37">
        <v>3.4434293745607872E-2</v>
      </c>
      <c r="J155" s="37">
        <v>0.82255797610681658</v>
      </c>
      <c r="K155" s="37">
        <v>0.14300773014757553</v>
      </c>
      <c r="L155" s="38"/>
      <c r="M155" s="37">
        <v>1.6304347826086956E-2</v>
      </c>
      <c r="N155" s="37">
        <v>0.84239130434782605</v>
      </c>
      <c r="O155" s="37">
        <v>0.14130434782608695</v>
      </c>
      <c r="P155" s="38"/>
      <c r="Q155" s="37">
        <v>0</v>
      </c>
      <c r="R155" s="37">
        <v>0.77777777777777779</v>
      </c>
      <c r="S155" s="37">
        <v>0.22222222222222221</v>
      </c>
    </row>
    <row r="156" spans="1:19" ht="15.5" x14ac:dyDescent="0.35">
      <c r="A156" s="11" t="s">
        <v>147</v>
      </c>
      <c r="B156" s="11" t="s">
        <v>442</v>
      </c>
      <c r="C156" s="11" t="s">
        <v>435</v>
      </c>
      <c r="D156" s="11" t="s">
        <v>282</v>
      </c>
      <c r="E156" s="37">
        <v>5.4469273743016758E-2</v>
      </c>
      <c r="F156" s="37">
        <v>0.8561452513966481</v>
      </c>
      <c r="G156" s="37">
        <v>8.9385474860335198E-2</v>
      </c>
      <c r="H156" s="38"/>
      <c r="I156" s="37">
        <v>6.5712426805465185E-2</v>
      </c>
      <c r="J156" s="37">
        <v>0.82953806115810025</v>
      </c>
      <c r="K156" s="37">
        <v>0.10474951203643461</v>
      </c>
      <c r="L156" s="38"/>
      <c r="M156" s="37">
        <v>6.8750000000000006E-2</v>
      </c>
      <c r="N156" s="37">
        <v>0.83125000000000004</v>
      </c>
      <c r="O156" s="37">
        <v>0.1</v>
      </c>
      <c r="P156" s="38"/>
      <c r="Q156" s="37">
        <v>5.8823529411764705E-2</v>
      </c>
      <c r="R156" s="37">
        <v>0.79411764705882348</v>
      </c>
      <c r="S156" s="37">
        <v>0.14705882352941177</v>
      </c>
    </row>
    <row r="157" spans="1:19" ht="15.5" x14ac:dyDescent="0.35">
      <c r="A157" s="11" t="s">
        <v>148</v>
      </c>
      <c r="B157" s="11" t="s">
        <v>433</v>
      </c>
      <c r="C157" s="11" t="s">
        <v>435</v>
      </c>
      <c r="D157" s="11" t="s">
        <v>402</v>
      </c>
      <c r="E157" s="37">
        <v>7.0028011204481794E-2</v>
      </c>
      <c r="F157" s="37">
        <v>0.73389355742296913</v>
      </c>
      <c r="G157" s="37">
        <v>0.19607843137254902</v>
      </c>
      <c r="H157" s="38"/>
      <c r="I157" s="37">
        <v>7.7766699900299108E-2</v>
      </c>
      <c r="J157" s="37">
        <v>0.75772681954137588</v>
      </c>
      <c r="K157" s="37">
        <v>0.16450648055832504</v>
      </c>
      <c r="L157" s="38"/>
      <c r="M157" s="37">
        <v>9.0909090909090912E-2</v>
      </c>
      <c r="N157" s="37">
        <v>0.83471074380165289</v>
      </c>
      <c r="O157" s="37">
        <v>7.43801652892562E-2</v>
      </c>
      <c r="P157" s="38"/>
      <c r="Q157" s="37">
        <v>3.8461538461538464E-2</v>
      </c>
      <c r="R157" s="37">
        <v>0.80769230769230771</v>
      </c>
      <c r="S157" s="37">
        <v>0.15384615384615385</v>
      </c>
    </row>
    <row r="158" spans="1:19" ht="15.5" x14ac:dyDescent="0.35">
      <c r="A158" s="11" t="s">
        <v>149</v>
      </c>
      <c r="B158" s="11" t="s">
        <v>442</v>
      </c>
      <c r="C158" s="11" t="s">
        <v>435</v>
      </c>
      <c r="D158" s="11" t="s">
        <v>373</v>
      </c>
      <c r="E158" s="37">
        <v>4.198250728862974E-2</v>
      </c>
      <c r="F158" s="37">
        <v>0.74081632653061225</v>
      </c>
      <c r="G158" s="37">
        <v>0.21720116618075802</v>
      </c>
      <c r="H158" s="38"/>
      <c r="I158" s="37">
        <v>3.7008119925046844E-2</v>
      </c>
      <c r="J158" s="37">
        <v>0.73766396002498436</v>
      </c>
      <c r="K158" s="37">
        <v>0.22532792004996877</v>
      </c>
      <c r="L158" s="38"/>
      <c r="M158" s="37">
        <v>2.2271714922048998E-2</v>
      </c>
      <c r="N158" s="37">
        <v>0.72160356347438748</v>
      </c>
      <c r="O158" s="37">
        <v>0.25612472160356348</v>
      </c>
      <c r="P158" s="38"/>
      <c r="Q158" s="37">
        <v>3.5087719298245612E-2</v>
      </c>
      <c r="R158" s="37">
        <v>0.66666666666666663</v>
      </c>
      <c r="S158" s="37">
        <v>0.2982456140350877</v>
      </c>
    </row>
    <row r="159" spans="1:19" ht="15.5" x14ac:dyDescent="0.35">
      <c r="A159" s="11" t="s">
        <v>150</v>
      </c>
      <c r="B159" s="11" t="s">
        <v>432</v>
      </c>
      <c r="C159" s="11" t="s">
        <v>440</v>
      </c>
      <c r="D159" s="11" t="s">
        <v>385</v>
      </c>
      <c r="E159" s="37">
        <v>3.5964035964035967E-2</v>
      </c>
      <c r="F159" s="37">
        <v>0.56643356643356646</v>
      </c>
      <c r="G159" s="37">
        <v>0.39760239760239763</v>
      </c>
      <c r="H159" s="38"/>
      <c r="I159" s="37">
        <v>3.5900783289817231E-2</v>
      </c>
      <c r="J159" s="37">
        <v>0.56625326370757179</v>
      </c>
      <c r="K159" s="37">
        <v>0.39784595300261094</v>
      </c>
      <c r="L159" s="38"/>
      <c r="M159" s="37">
        <v>1.1029411764705883E-2</v>
      </c>
      <c r="N159" s="37">
        <v>0.4375</v>
      </c>
      <c r="O159" s="37">
        <v>0.55147058823529416</v>
      </c>
      <c r="P159" s="38"/>
      <c r="Q159" s="37">
        <v>4.7619047619047616E-2</v>
      </c>
      <c r="R159" s="37">
        <v>0.76190476190476186</v>
      </c>
      <c r="S159" s="37">
        <v>0.19047619047619047</v>
      </c>
    </row>
    <row r="160" spans="1:19" ht="15.5" x14ac:dyDescent="0.35">
      <c r="A160" s="11" t="s">
        <v>151</v>
      </c>
      <c r="B160" s="11" t="s">
        <v>432</v>
      </c>
      <c r="C160" s="11" t="s">
        <v>440</v>
      </c>
      <c r="D160" s="11" t="s">
        <v>407</v>
      </c>
      <c r="E160" s="37">
        <v>3.3807829181494664E-2</v>
      </c>
      <c r="F160" s="37">
        <v>0.8481613285883749</v>
      </c>
      <c r="G160" s="37">
        <v>0.11803084223013048</v>
      </c>
      <c r="H160" s="38"/>
      <c r="I160" s="37">
        <v>3.1310398144568999E-2</v>
      </c>
      <c r="J160" s="37">
        <v>0.84306146115191338</v>
      </c>
      <c r="K160" s="37">
        <v>0.12562814070351758</v>
      </c>
      <c r="L160" s="38"/>
      <c r="M160" s="37">
        <v>1.2048192771084338E-2</v>
      </c>
      <c r="N160" s="37">
        <v>0.81927710843373491</v>
      </c>
      <c r="O160" s="37">
        <v>0.16867469879518071</v>
      </c>
      <c r="P160" s="38"/>
      <c r="Q160" s="37">
        <v>0</v>
      </c>
      <c r="R160" s="37">
        <v>0.81818181818181823</v>
      </c>
      <c r="S160" s="37">
        <v>0.18181818181818182</v>
      </c>
    </row>
    <row r="161" spans="1:19" ht="15.5" x14ac:dyDescent="0.35">
      <c r="A161" s="11" t="s">
        <v>152</v>
      </c>
      <c r="B161" s="11" t="s">
        <v>441</v>
      </c>
      <c r="C161" s="11" t="s">
        <v>440</v>
      </c>
      <c r="D161" s="11" t="s">
        <v>238</v>
      </c>
      <c r="E161" s="37">
        <v>1.8867924528301886E-2</v>
      </c>
      <c r="F161" s="37">
        <v>0.72955974842767291</v>
      </c>
      <c r="G161" s="37">
        <v>0.25157232704402516</v>
      </c>
      <c r="H161" s="38"/>
      <c r="I161" s="37">
        <v>3.5175879396984924E-2</v>
      </c>
      <c r="J161" s="37">
        <v>0.76884422110552764</v>
      </c>
      <c r="K161" s="37">
        <v>0.19597989949748743</v>
      </c>
      <c r="L161" s="38"/>
      <c r="M161" s="37">
        <v>3.125E-2</v>
      </c>
      <c r="N161" s="37">
        <v>0.71875</v>
      </c>
      <c r="O161" s="37">
        <v>0.25</v>
      </c>
      <c r="P161" s="38"/>
      <c r="Q161" s="37">
        <v>0.25</v>
      </c>
      <c r="R161" s="37">
        <v>0.25</v>
      </c>
      <c r="S161" s="37">
        <v>0.5</v>
      </c>
    </row>
    <row r="162" spans="1:19" ht="15.5" x14ac:dyDescent="0.35">
      <c r="A162" s="11" t="s">
        <v>153</v>
      </c>
      <c r="B162" s="11" t="s">
        <v>438</v>
      </c>
      <c r="C162" s="11" t="s">
        <v>511</v>
      </c>
      <c r="D162" s="11" t="s">
        <v>314</v>
      </c>
      <c r="E162" s="37">
        <v>3.7371134020618556E-2</v>
      </c>
      <c r="F162" s="37">
        <v>0.77963917525773196</v>
      </c>
      <c r="G162" s="37">
        <v>0.18298969072164947</v>
      </c>
      <c r="H162" s="38"/>
      <c r="I162" s="37">
        <v>4.8477315102548164E-2</v>
      </c>
      <c r="J162" s="37">
        <v>0.77812305779987567</v>
      </c>
      <c r="K162" s="37">
        <v>0.17339962709757614</v>
      </c>
      <c r="L162" s="38"/>
      <c r="M162" s="37">
        <v>2.6041666666666668E-2</v>
      </c>
      <c r="N162" s="37">
        <v>0.70833333333333337</v>
      </c>
      <c r="O162" s="37">
        <v>0.265625</v>
      </c>
      <c r="P162" s="38"/>
      <c r="Q162" s="37">
        <v>3.8461538461538464E-2</v>
      </c>
      <c r="R162" s="37">
        <v>0.76923076923076927</v>
      </c>
      <c r="S162" s="37">
        <v>0.19230769230769232</v>
      </c>
    </row>
    <row r="163" spans="1:19" ht="15.5" x14ac:dyDescent="0.35">
      <c r="A163" s="11" t="s">
        <v>219</v>
      </c>
      <c r="B163" s="11" t="s">
        <v>438</v>
      </c>
      <c r="C163" s="11" t="s">
        <v>512</v>
      </c>
      <c r="D163" s="11" t="s">
        <v>354</v>
      </c>
      <c r="E163" s="37">
        <v>2.6481297583581597E-2</v>
      </c>
      <c r="F163" s="37">
        <v>0.6501158556769282</v>
      </c>
      <c r="G163" s="37">
        <v>0.32340284673949021</v>
      </c>
      <c r="H163" s="38"/>
      <c r="I163" s="37">
        <v>3.1749657377798078E-2</v>
      </c>
      <c r="J163" s="37">
        <v>0.63636363636363635</v>
      </c>
      <c r="K163" s="37">
        <v>0.33188670625856553</v>
      </c>
      <c r="L163" s="38"/>
      <c r="M163" s="37">
        <v>1.4981273408239701E-2</v>
      </c>
      <c r="N163" s="37">
        <v>0.61423220973782766</v>
      </c>
      <c r="O163" s="37">
        <v>0.3707865168539326</v>
      </c>
      <c r="P163" s="38"/>
      <c r="Q163" s="37">
        <v>0</v>
      </c>
      <c r="R163" s="37">
        <v>0.35064935064935066</v>
      </c>
      <c r="S163" s="37">
        <v>0.64935064935064934</v>
      </c>
    </row>
    <row r="164" spans="1:19" ht="15.5" x14ac:dyDescent="0.35">
      <c r="A164" s="11" t="s">
        <v>154</v>
      </c>
      <c r="B164" s="11" t="s">
        <v>443</v>
      </c>
      <c r="C164" s="11" t="s">
        <v>511</v>
      </c>
      <c r="D164" s="11" t="s">
        <v>255</v>
      </c>
      <c r="E164" s="37">
        <v>0</v>
      </c>
      <c r="F164" s="37">
        <v>0</v>
      </c>
      <c r="G164" s="37">
        <v>0</v>
      </c>
      <c r="H164" s="38"/>
      <c r="I164" s="37">
        <v>4.9857549857549859E-2</v>
      </c>
      <c r="J164" s="37">
        <v>0.81125356125356129</v>
      </c>
      <c r="K164" s="37">
        <v>0.1388888888888889</v>
      </c>
      <c r="L164" s="38"/>
      <c r="M164" s="37">
        <v>4.1666666666666664E-2</v>
      </c>
      <c r="N164" s="37">
        <v>0.77083333333333337</v>
      </c>
      <c r="O164" s="37">
        <v>0.1875</v>
      </c>
      <c r="P164" s="38"/>
      <c r="Q164" s="37">
        <v>0</v>
      </c>
      <c r="R164" s="37">
        <v>0.8</v>
      </c>
      <c r="S164" s="37">
        <v>0.2</v>
      </c>
    </row>
    <row r="165" spans="1:19" ht="15.5" x14ac:dyDescent="0.35">
      <c r="A165" s="11" t="s">
        <v>155</v>
      </c>
      <c r="B165" s="11" t="s">
        <v>443</v>
      </c>
      <c r="C165" s="11" t="s">
        <v>511</v>
      </c>
      <c r="D165" s="11" t="s">
        <v>369</v>
      </c>
      <c r="E165" s="37">
        <v>3.1963470319634701E-2</v>
      </c>
      <c r="F165" s="37">
        <v>0.93835616438356162</v>
      </c>
      <c r="G165" s="37">
        <v>2.9680365296803651E-2</v>
      </c>
      <c r="H165" s="38"/>
      <c r="I165" s="37">
        <v>3.9194338595536199E-2</v>
      </c>
      <c r="J165" s="37">
        <v>0.85247686445291238</v>
      </c>
      <c r="K165" s="37">
        <v>0.10832879695155144</v>
      </c>
      <c r="L165" s="38"/>
      <c r="M165" s="37">
        <v>6.9767441860465115E-2</v>
      </c>
      <c r="N165" s="37">
        <v>0.86046511627906974</v>
      </c>
      <c r="O165" s="37">
        <v>6.9767441860465115E-2</v>
      </c>
      <c r="P165" s="38"/>
      <c r="Q165" s="37">
        <v>0</v>
      </c>
      <c r="R165" s="37">
        <v>0.90909090909090906</v>
      </c>
      <c r="S165" s="37">
        <v>9.0909090909090912E-2</v>
      </c>
    </row>
    <row r="166" spans="1:19" ht="15.5" x14ac:dyDescent="0.35">
      <c r="A166" s="11" t="s">
        <v>156</v>
      </c>
      <c r="B166" s="11" t="s">
        <v>433</v>
      </c>
      <c r="C166" s="11" t="s">
        <v>437</v>
      </c>
      <c r="D166" s="11" t="s">
        <v>263</v>
      </c>
      <c r="E166" s="37">
        <v>4.5066991473812421E-2</v>
      </c>
      <c r="F166" s="37">
        <v>0.79537149817295982</v>
      </c>
      <c r="G166" s="37">
        <v>0.15956151035322777</v>
      </c>
      <c r="H166" s="38"/>
      <c r="I166" s="37">
        <v>5.7932263814616754E-2</v>
      </c>
      <c r="J166" s="37">
        <v>0.80837789661319071</v>
      </c>
      <c r="K166" s="37">
        <v>0.13368983957219252</v>
      </c>
      <c r="L166" s="38"/>
      <c r="M166" s="37">
        <v>4.0567951318458417E-2</v>
      </c>
      <c r="N166" s="37">
        <v>0.82961460446247459</v>
      </c>
      <c r="O166" s="37">
        <v>0.12981744421906694</v>
      </c>
      <c r="P166" s="38"/>
      <c r="Q166" s="37">
        <v>3.3333333333333333E-2</v>
      </c>
      <c r="R166" s="37">
        <v>0.64444444444444449</v>
      </c>
      <c r="S166" s="37">
        <v>0.32222222222222224</v>
      </c>
    </row>
    <row r="167" spans="1:19" ht="15.5" x14ac:dyDescent="0.35">
      <c r="A167" s="11" t="s">
        <v>158</v>
      </c>
      <c r="B167" s="11" t="s">
        <v>442</v>
      </c>
      <c r="C167" s="11" t="s">
        <v>435</v>
      </c>
      <c r="D167" s="11" t="s">
        <v>366</v>
      </c>
      <c r="E167" s="37">
        <v>2.8293918918918918E-2</v>
      </c>
      <c r="F167" s="37">
        <v>0.66258445945945943</v>
      </c>
      <c r="G167" s="37">
        <v>0.3091216216216216</v>
      </c>
      <c r="H167" s="38"/>
      <c r="I167" s="37">
        <v>2.8254044916686791E-2</v>
      </c>
      <c r="J167" s="37">
        <v>0.66215889881671097</v>
      </c>
      <c r="K167" s="37">
        <v>0.30958705626660227</v>
      </c>
      <c r="L167" s="38"/>
      <c r="M167" s="37">
        <v>4.4052863436123352E-3</v>
      </c>
      <c r="N167" s="37">
        <v>0.54625550660792954</v>
      </c>
      <c r="O167" s="37">
        <v>0.44933920704845814</v>
      </c>
      <c r="P167" s="38"/>
      <c r="Q167" s="37">
        <v>2.8571428571428571E-2</v>
      </c>
      <c r="R167" s="37">
        <v>0.65714285714285714</v>
      </c>
      <c r="S167" s="37">
        <v>0.31428571428571428</v>
      </c>
    </row>
    <row r="168" spans="1:19" ht="15.5" x14ac:dyDescent="0.35">
      <c r="A168" s="11" t="s">
        <v>448</v>
      </c>
      <c r="B168" s="11" t="s">
        <v>442</v>
      </c>
      <c r="C168" s="11" t="s">
        <v>435</v>
      </c>
      <c r="D168" s="11" t="s">
        <v>449</v>
      </c>
      <c r="E168" s="37">
        <v>1.637355973317162E-2</v>
      </c>
      <c r="F168" s="37">
        <v>0.55245603395997578</v>
      </c>
      <c r="G168" s="37">
        <v>0.43117040630685266</v>
      </c>
      <c r="H168" s="38"/>
      <c r="I168" s="37">
        <v>1.9398159661775678E-2</v>
      </c>
      <c r="J168" s="37">
        <v>0.56528226809251425</v>
      </c>
      <c r="K168" s="37">
        <v>0.41531957224571003</v>
      </c>
      <c r="L168" s="38"/>
      <c r="M168" s="37">
        <v>2.2222222222222223E-2</v>
      </c>
      <c r="N168" s="37">
        <v>0.52777777777777779</v>
      </c>
      <c r="O168" s="37">
        <v>0.45</v>
      </c>
      <c r="P168" s="38"/>
      <c r="Q168" s="37">
        <v>4.5454545454545456E-2</v>
      </c>
      <c r="R168" s="37">
        <v>0.45454545454545453</v>
      </c>
      <c r="S168" s="37">
        <v>0.5</v>
      </c>
    </row>
    <row r="169" spans="1:19" ht="15.5" x14ac:dyDescent="0.35">
      <c r="A169" s="11" t="s">
        <v>159</v>
      </c>
      <c r="B169" s="11" t="s">
        <v>442</v>
      </c>
      <c r="C169" s="11" t="s">
        <v>440</v>
      </c>
      <c r="D169" s="11" t="s">
        <v>312</v>
      </c>
      <c r="E169" s="37">
        <v>3.3789954337899546E-2</v>
      </c>
      <c r="F169" s="37">
        <v>0.88219178082191785</v>
      </c>
      <c r="G169" s="37">
        <v>8.4018264840182655E-2</v>
      </c>
      <c r="H169" s="38"/>
      <c r="I169" s="37">
        <v>4.2805100182149364E-2</v>
      </c>
      <c r="J169" s="37">
        <v>0.8702185792349727</v>
      </c>
      <c r="K169" s="37">
        <v>8.6976320582877964E-2</v>
      </c>
      <c r="L169" s="38"/>
      <c r="M169" s="37">
        <v>2.9239766081871343E-2</v>
      </c>
      <c r="N169" s="37">
        <v>0.9064327485380117</v>
      </c>
      <c r="O169" s="37">
        <v>6.4327485380116955E-2</v>
      </c>
      <c r="P169" s="38"/>
      <c r="Q169" s="37">
        <v>0</v>
      </c>
      <c r="R169" s="37">
        <v>0.88888888888888884</v>
      </c>
      <c r="S169" s="37">
        <v>0.1111111111111111</v>
      </c>
    </row>
    <row r="170" spans="1:19" ht="15.5" x14ac:dyDescent="0.35">
      <c r="A170" s="11" t="s">
        <v>160</v>
      </c>
      <c r="B170" s="11" t="s">
        <v>433</v>
      </c>
      <c r="C170" s="11" t="s">
        <v>437</v>
      </c>
      <c r="D170" s="11" t="s">
        <v>249</v>
      </c>
      <c r="E170" s="37">
        <v>7.7265973254086184E-2</v>
      </c>
      <c r="F170" s="37">
        <v>0.76374442793462105</v>
      </c>
      <c r="G170" s="37">
        <v>0.15898959881129271</v>
      </c>
      <c r="H170" s="38"/>
      <c r="I170" s="37">
        <v>0.1039426523297491</v>
      </c>
      <c r="J170" s="37">
        <v>0.80197132616487454</v>
      </c>
      <c r="K170" s="37">
        <v>9.4086021505376344E-2</v>
      </c>
      <c r="L170" s="38"/>
      <c r="M170" s="37">
        <v>5.7777777777777775E-2</v>
      </c>
      <c r="N170" s="37">
        <v>0.81777777777777783</v>
      </c>
      <c r="O170" s="37">
        <v>0.12444444444444444</v>
      </c>
      <c r="P170" s="38"/>
      <c r="Q170" s="37">
        <v>2.3809523809523808E-2</v>
      </c>
      <c r="R170" s="37">
        <v>0.76190476190476186</v>
      </c>
      <c r="S170" s="37">
        <v>0.21428571428571427</v>
      </c>
    </row>
    <row r="171" spans="1:19" ht="15.5" x14ac:dyDescent="0.35">
      <c r="A171" s="11" t="s">
        <v>161</v>
      </c>
      <c r="B171" s="11" t="s">
        <v>438</v>
      </c>
      <c r="C171" s="11" t="s">
        <v>435</v>
      </c>
      <c r="D171" s="11" t="s">
        <v>400</v>
      </c>
      <c r="E171" s="37">
        <v>9.0345438441098311E-2</v>
      </c>
      <c r="F171" s="37">
        <v>0.81045172719220548</v>
      </c>
      <c r="G171" s="37">
        <v>9.9202834366696191E-2</v>
      </c>
      <c r="H171" s="38"/>
      <c r="I171" s="37">
        <v>9.2573753814852486E-2</v>
      </c>
      <c r="J171" s="37">
        <v>0.88046795523906407</v>
      </c>
      <c r="K171" s="37">
        <v>2.6958290946083419E-2</v>
      </c>
      <c r="L171" s="38"/>
      <c r="M171" s="37">
        <v>9.5454545454545459E-2</v>
      </c>
      <c r="N171" s="37">
        <v>0.8545454545454545</v>
      </c>
      <c r="O171" s="37">
        <v>0.05</v>
      </c>
      <c r="P171" s="38"/>
      <c r="Q171" s="37">
        <v>2.7777777777777776E-2</v>
      </c>
      <c r="R171" s="37">
        <v>0.94444444444444442</v>
      </c>
      <c r="S171" s="37">
        <v>2.7777777777777776E-2</v>
      </c>
    </row>
    <row r="172" spans="1:19" ht="15.5" x14ac:dyDescent="0.35">
      <c r="A172" s="11" t="s">
        <v>162</v>
      </c>
      <c r="B172" s="11" t="s">
        <v>443</v>
      </c>
      <c r="C172" s="11" t="s">
        <v>512</v>
      </c>
      <c r="D172" s="11" t="s">
        <v>411</v>
      </c>
      <c r="E172" s="37">
        <v>3.2665181885671864E-2</v>
      </c>
      <c r="F172" s="37">
        <v>0.92873051224944325</v>
      </c>
      <c r="G172" s="37">
        <v>3.8604305864884926E-2</v>
      </c>
      <c r="H172" s="38"/>
      <c r="I172" s="37">
        <v>3.8637307852098048E-2</v>
      </c>
      <c r="J172" s="37">
        <v>0.83714167012879104</v>
      </c>
      <c r="K172" s="37">
        <v>0.12422102201911092</v>
      </c>
      <c r="L172" s="38"/>
      <c r="M172" s="37">
        <v>0.14634146341463414</v>
      </c>
      <c r="N172" s="37">
        <v>0.75609756097560976</v>
      </c>
      <c r="O172" s="37">
        <v>9.7560975609756101E-2</v>
      </c>
      <c r="P172" s="38"/>
      <c r="Q172" s="37">
        <v>0</v>
      </c>
      <c r="R172" s="37">
        <v>0.7</v>
      </c>
      <c r="S172" s="37">
        <v>0.3</v>
      </c>
    </row>
    <row r="173" spans="1:19" ht="15.5" x14ac:dyDescent="0.35">
      <c r="A173" s="11" t="s">
        <v>164</v>
      </c>
      <c r="B173" s="11" t="s">
        <v>438</v>
      </c>
      <c r="C173" s="11" t="s">
        <v>511</v>
      </c>
      <c r="D173" s="11" t="s">
        <v>379</v>
      </c>
      <c r="E173" s="37">
        <v>5.5123216601815822E-2</v>
      </c>
      <c r="F173" s="37">
        <v>0.87224383916990922</v>
      </c>
      <c r="G173" s="37">
        <v>7.2632944228274973E-2</v>
      </c>
      <c r="H173" s="38"/>
      <c r="I173" s="37">
        <v>6.2678062678062682E-2</v>
      </c>
      <c r="J173" s="37">
        <v>0.86752136752136755</v>
      </c>
      <c r="K173" s="37">
        <v>6.9800569800569798E-2</v>
      </c>
      <c r="L173" s="38"/>
      <c r="M173" s="37">
        <v>5.905511811023622E-2</v>
      </c>
      <c r="N173" s="37">
        <v>0.87401574803149606</v>
      </c>
      <c r="O173" s="37">
        <v>6.6929133858267723E-2</v>
      </c>
      <c r="P173" s="38"/>
      <c r="Q173" s="37">
        <v>6.4516129032258063E-2</v>
      </c>
      <c r="R173" s="37">
        <v>0.87096774193548387</v>
      </c>
      <c r="S173" s="37">
        <v>6.4516129032258063E-2</v>
      </c>
    </row>
    <row r="174" spans="1:19" ht="15.5" x14ac:dyDescent="0.35">
      <c r="A174" s="11" t="s">
        <v>165</v>
      </c>
      <c r="B174" s="11" t="s">
        <v>432</v>
      </c>
      <c r="C174" s="11" t="s">
        <v>434</v>
      </c>
      <c r="D174" s="11" t="s">
        <v>241</v>
      </c>
      <c r="E174" s="37">
        <v>2.0679468242245199E-2</v>
      </c>
      <c r="F174" s="37">
        <v>0.75627769571639591</v>
      </c>
      <c r="G174" s="37">
        <v>0.22304283604135894</v>
      </c>
      <c r="H174" s="38"/>
      <c r="I174" s="37">
        <v>3.4257748776508973E-2</v>
      </c>
      <c r="J174" s="37">
        <v>0.75530179445350731</v>
      </c>
      <c r="K174" s="37">
        <v>0.21044045676998369</v>
      </c>
      <c r="L174" s="38"/>
      <c r="M174" s="37">
        <v>3.3707865168539325E-2</v>
      </c>
      <c r="N174" s="37">
        <v>0.6853932584269663</v>
      </c>
      <c r="O174" s="37">
        <v>0.2808988764044944</v>
      </c>
      <c r="P174" s="38"/>
      <c r="Q174" s="37">
        <v>0</v>
      </c>
      <c r="R174" s="37">
        <v>0.8571428571428571</v>
      </c>
      <c r="S174" s="37">
        <v>0.14285714285714285</v>
      </c>
    </row>
    <row r="175" spans="1:19" ht="15.5" x14ac:dyDescent="0.35">
      <c r="A175" s="11" t="s">
        <v>166</v>
      </c>
      <c r="B175" s="11" t="s">
        <v>432</v>
      </c>
      <c r="C175" s="11" t="s">
        <v>437</v>
      </c>
      <c r="D175" s="11" t="s">
        <v>231</v>
      </c>
      <c r="E175" s="37">
        <v>2.3328149300155521E-2</v>
      </c>
      <c r="F175" s="37">
        <v>0.91601866251944009</v>
      </c>
      <c r="G175" s="37">
        <v>6.0653188180404355E-2</v>
      </c>
      <c r="H175" s="38"/>
      <c r="I175" s="37">
        <v>2.4121657052962767E-2</v>
      </c>
      <c r="J175" s="37">
        <v>0.92422653382275821</v>
      </c>
      <c r="K175" s="37">
        <v>5.1651809124278969E-2</v>
      </c>
      <c r="L175" s="38"/>
      <c r="M175" s="37">
        <v>7.3529411764705881E-3</v>
      </c>
      <c r="N175" s="37">
        <v>0.90931372549019607</v>
      </c>
      <c r="O175" s="37">
        <v>8.3333333333333329E-2</v>
      </c>
      <c r="P175" s="38"/>
      <c r="Q175" s="37">
        <v>4.0816326530612242E-2</v>
      </c>
      <c r="R175" s="37">
        <v>0.93877551020408168</v>
      </c>
      <c r="S175" s="37">
        <v>2.0408163265306121E-2</v>
      </c>
    </row>
    <row r="176" spans="1:19" ht="15.5" x14ac:dyDescent="0.35">
      <c r="A176" s="11" t="s">
        <v>167</v>
      </c>
      <c r="B176" s="11" t="s">
        <v>432</v>
      </c>
      <c r="C176" s="11" t="s">
        <v>434</v>
      </c>
      <c r="D176" s="11" t="s">
        <v>445</v>
      </c>
      <c r="E176" s="37">
        <v>2.054340622929092E-2</v>
      </c>
      <c r="F176" s="37">
        <v>0.8436050364479788</v>
      </c>
      <c r="G176" s="37">
        <v>0.1358515573227303</v>
      </c>
      <c r="H176" s="38"/>
      <c r="I176" s="37">
        <v>3.4702832070203429E-2</v>
      </c>
      <c r="J176" s="37">
        <v>0.84443558037495015</v>
      </c>
      <c r="K176" s="37">
        <v>0.12086158755484643</v>
      </c>
      <c r="L176" s="38"/>
      <c r="M176" s="37">
        <v>1.5873015873015872E-2</v>
      </c>
      <c r="N176" s="37">
        <v>0.84126984126984128</v>
      </c>
      <c r="O176" s="37">
        <v>0.14285714285714285</v>
      </c>
      <c r="P176" s="38"/>
      <c r="Q176" s="37">
        <v>6.25E-2</v>
      </c>
      <c r="R176" s="37">
        <v>0.875</v>
      </c>
      <c r="S176" s="37">
        <v>6.25E-2</v>
      </c>
    </row>
    <row r="177" spans="1:19" ht="15.5" x14ac:dyDescent="0.35">
      <c r="A177" s="11" t="s">
        <v>168</v>
      </c>
      <c r="B177" s="11" t="s">
        <v>442</v>
      </c>
      <c r="C177" s="11" t="s">
        <v>434</v>
      </c>
      <c r="D177" s="11" t="s">
        <v>321</v>
      </c>
      <c r="E177" s="37">
        <v>3.4395973154362415E-2</v>
      </c>
      <c r="F177" s="37">
        <v>0.82298657718120805</v>
      </c>
      <c r="G177" s="37">
        <v>0.14261744966442952</v>
      </c>
      <c r="H177" s="38"/>
      <c r="I177" s="37">
        <v>2.8621752531924262E-2</v>
      </c>
      <c r="J177" s="37">
        <v>0.85909291061206516</v>
      </c>
      <c r="K177" s="37">
        <v>0.11228533685601057</v>
      </c>
      <c r="L177" s="38"/>
      <c r="M177" s="37">
        <v>2.8248587570621469E-2</v>
      </c>
      <c r="N177" s="37">
        <v>0.88135593220338981</v>
      </c>
      <c r="O177" s="37">
        <v>9.03954802259887E-2</v>
      </c>
      <c r="P177" s="38"/>
      <c r="Q177" s="37">
        <v>0</v>
      </c>
      <c r="R177" s="37">
        <v>1</v>
      </c>
      <c r="S177" s="37">
        <v>0</v>
      </c>
    </row>
    <row r="178" spans="1:19" ht="15.5" x14ac:dyDescent="0.35">
      <c r="A178" s="11" t="s">
        <v>170</v>
      </c>
      <c r="B178" s="11" t="s">
        <v>432</v>
      </c>
      <c r="C178" s="11" t="s">
        <v>511</v>
      </c>
      <c r="D178" s="11" t="s">
        <v>306</v>
      </c>
      <c r="E178" s="37">
        <v>1.065891472868217E-2</v>
      </c>
      <c r="F178" s="37">
        <v>0.78391472868217049</v>
      </c>
      <c r="G178" s="37">
        <v>0.20542635658914729</v>
      </c>
      <c r="H178" s="38"/>
      <c r="I178" s="37">
        <v>1.0822510822510822E-2</v>
      </c>
      <c r="J178" s="37">
        <v>0.78896103896103897</v>
      </c>
      <c r="K178" s="37">
        <v>0.20021645021645021</v>
      </c>
      <c r="L178" s="38"/>
      <c r="M178" s="37">
        <v>1.5503875968992248E-2</v>
      </c>
      <c r="N178" s="37">
        <v>0.58139534883720934</v>
      </c>
      <c r="O178" s="37">
        <v>0.40310077519379844</v>
      </c>
      <c r="P178" s="38"/>
      <c r="Q178" s="37">
        <v>5.5555555555555552E-2</v>
      </c>
      <c r="R178" s="37">
        <v>0.44444444444444442</v>
      </c>
      <c r="S178" s="37">
        <v>0.5</v>
      </c>
    </row>
    <row r="179" spans="1:19" ht="15.5" x14ac:dyDescent="0.35">
      <c r="A179" s="11" t="s">
        <v>169</v>
      </c>
      <c r="B179" s="11" t="s">
        <v>433</v>
      </c>
      <c r="C179" s="11" t="s">
        <v>511</v>
      </c>
      <c r="D179" s="11" t="s">
        <v>320</v>
      </c>
      <c r="E179" s="37">
        <v>8.5561497326203204E-2</v>
      </c>
      <c r="F179" s="37">
        <v>0.87344028520499106</v>
      </c>
      <c r="G179" s="37">
        <v>4.0998217468805706E-2</v>
      </c>
      <c r="H179" s="38"/>
      <c r="I179" s="37">
        <v>6.789413118527042E-2</v>
      </c>
      <c r="J179" s="37">
        <v>0.90333716915995399</v>
      </c>
      <c r="K179" s="37">
        <v>2.8768699654775604E-2</v>
      </c>
      <c r="L179" s="38"/>
      <c r="M179" s="37">
        <v>3.3333333333333333E-2</v>
      </c>
      <c r="N179" s="37">
        <v>0.93333333333333335</v>
      </c>
      <c r="O179" s="37">
        <v>3.3333333333333333E-2</v>
      </c>
      <c r="P179" s="38"/>
      <c r="Q179" s="37">
        <v>2.1276595744680851E-2</v>
      </c>
      <c r="R179" s="37">
        <v>0.95744680851063835</v>
      </c>
      <c r="S179" s="37">
        <v>2.1276595744680851E-2</v>
      </c>
    </row>
    <row r="180" spans="1:19" ht="15.5" x14ac:dyDescent="0.35">
      <c r="A180" s="11" t="s">
        <v>171</v>
      </c>
      <c r="B180" s="11" t="s">
        <v>441</v>
      </c>
      <c r="C180" s="11" t="s">
        <v>511</v>
      </c>
      <c r="D180" s="11" t="s">
        <v>291</v>
      </c>
      <c r="E180" s="37">
        <v>4.975124378109453E-2</v>
      </c>
      <c r="F180" s="37">
        <v>0.81674958540630183</v>
      </c>
      <c r="G180" s="37">
        <v>0.13349917081260365</v>
      </c>
      <c r="H180" s="38"/>
      <c r="I180" s="37">
        <v>5.7439170323095333E-2</v>
      </c>
      <c r="J180" s="37">
        <v>0.81092939768647787</v>
      </c>
      <c r="K180" s="37">
        <v>0.13163143199042682</v>
      </c>
      <c r="L180" s="38"/>
      <c r="M180" s="37">
        <v>5.106382978723404E-2</v>
      </c>
      <c r="N180" s="37">
        <v>0.85106382978723405</v>
      </c>
      <c r="O180" s="37">
        <v>9.7872340425531917E-2</v>
      </c>
      <c r="P180" s="38"/>
      <c r="Q180" s="37">
        <v>0</v>
      </c>
      <c r="R180" s="37">
        <v>0.61538461538461542</v>
      </c>
      <c r="S180" s="37">
        <v>0.38461538461538464</v>
      </c>
    </row>
    <row r="181" spans="1:19" ht="15.5" x14ac:dyDescent="0.35">
      <c r="A181" s="11" t="s">
        <v>172</v>
      </c>
      <c r="B181" s="11" t="s">
        <v>433</v>
      </c>
      <c r="C181" s="11" t="s">
        <v>511</v>
      </c>
      <c r="D181" s="11" t="s">
        <v>370</v>
      </c>
      <c r="E181" s="37">
        <v>9.4488188976377951E-2</v>
      </c>
      <c r="F181" s="37">
        <v>0.78965129358830144</v>
      </c>
      <c r="G181" s="37">
        <v>0.11586051743532058</v>
      </c>
      <c r="H181" s="38"/>
      <c r="I181" s="37">
        <v>0.11161387631975868</v>
      </c>
      <c r="J181" s="37">
        <v>0.77828054298642535</v>
      </c>
      <c r="K181" s="37">
        <v>0.11010558069381599</v>
      </c>
      <c r="L181" s="38"/>
      <c r="M181" s="37">
        <v>7.5650118203309691E-2</v>
      </c>
      <c r="N181" s="37">
        <v>0.80614657210401897</v>
      </c>
      <c r="O181" s="37">
        <v>0.1182033096926714</v>
      </c>
      <c r="P181" s="38"/>
      <c r="Q181" s="37">
        <v>3.8461538461538464E-2</v>
      </c>
      <c r="R181" s="37">
        <v>0.79487179487179482</v>
      </c>
      <c r="S181" s="37">
        <v>0.16666666666666666</v>
      </c>
    </row>
    <row r="182" spans="1:19" ht="15.5" x14ac:dyDescent="0.35">
      <c r="A182" s="11" t="s">
        <v>173</v>
      </c>
      <c r="B182" s="11" t="s">
        <v>442</v>
      </c>
      <c r="C182" s="11" t="s">
        <v>434</v>
      </c>
      <c r="D182" s="11" t="s">
        <v>331</v>
      </c>
      <c r="E182" s="37">
        <v>3.6705461056401073E-2</v>
      </c>
      <c r="F182" s="37">
        <v>0.85854968666069831</v>
      </c>
      <c r="G182" s="37">
        <v>0.10474485228290063</v>
      </c>
      <c r="H182" s="38"/>
      <c r="I182" s="37">
        <v>4.1316978695932857E-2</v>
      </c>
      <c r="J182" s="37">
        <v>0.83666881859264042</v>
      </c>
      <c r="K182" s="37">
        <v>0.12201420271142673</v>
      </c>
      <c r="L182" s="38"/>
      <c r="M182" s="37">
        <v>0</v>
      </c>
      <c r="N182" s="37">
        <v>0.92222222222222228</v>
      </c>
      <c r="O182" s="37">
        <v>7.7777777777777779E-2</v>
      </c>
      <c r="P182" s="38"/>
      <c r="Q182" s="37">
        <v>0.1</v>
      </c>
      <c r="R182" s="37">
        <v>0.8</v>
      </c>
      <c r="S182" s="37">
        <v>0.1</v>
      </c>
    </row>
    <row r="183" spans="1:19" ht="15.5" x14ac:dyDescent="0.35">
      <c r="A183" s="11" t="s">
        <v>174</v>
      </c>
      <c r="B183" s="11" t="s">
        <v>433</v>
      </c>
      <c r="C183" s="11" t="s">
        <v>437</v>
      </c>
      <c r="D183" s="11" t="s">
        <v>253</v>
      </c>
      <c r="E183" s="37">
        <v>0</v>
      </c>
      <c r="F183" s="37">
        <v>0.94117647058823528</v>
      </c>
      <c r="G183" s="37">
        <v>5.8823529411764705E-2</v>
      </c>
      <c r="H183" s="38"/>
      <c r="I183" s="37">
        <v>5.4794520547945202E-2</v>
      </c>
      <c r="J183" s="37">
        <v>0.86757990867579904</v>
      </c>
      <c r="K183" s="37">
        <v>7.7625570776255703E-2</v>
      </c>
      <c r="L183" s="38"/>
      <c r="M183" s="37">
        <v>0.05</v>
      </c>
      <c r="N183" s="37">
        <v>0.88124999999999998</v>
      </c>
      <c r="O183" s="37">
        <v>6.8750000000000006E-2</v>
      </c>
      <c r="P183" s="38"/>
      <c r="Q183" s="37">
        <v>0</v>
      </c>
      <c r="R183" s="37">
        <v>0.75555555555555554</v>
      </c>
      <c r="S183" s="37">
        <v>0.24444444444444444</v>
      </c>
    </row>
    <row r="184" spans="1:19" ht="15.5" x14ac:dyDescent="0.35">
      <c r="A184" s="11" t="s">
        <v>175</v>
      </c>
      <c r="B184" s="11" t="s">
        <v>433</v>
      </c>
      <c r="C184" s="11" t="s">
        <v>435</v>
      </c>
      <c r="D184" s="11" t="s">
        <v>357</v>
      </c>
      <c r="E184" s="37">
        <v>5.834683954619125E-2</v>
      </c>
      <c r="F184" s="37">
        <v>0.6850351161534306</v>
      </c>
      <c r="G184" s="37">
        <v>0.25661804430037816</v>
      </c>
      <c r="H184" s="38"/>
      <c r="I184" s="37">
        <v>6.6358024691358028E-2</v>
      </c>
      <c r="J184" s="37">
        <v>0.77932098765432101</v>
      </c>
      <c r="K184" s="37">
        <v>0.15432098765432098</v>
      </c>
      <c r="L184" s="38"/>
      <c r="M184" s="37">
        <v>5.0793650793650794E-2</v>
      </c>
      <c r="N184" s="37">
        <v>0.77777777777777779</v>
      </c>
      <c r="O184" s="37">
        <v>0.17142857142857143</v>
      </c>
      <c r="P184" s="38"/>
      <c r="Q184" s="37">
        <v>4.5454545454545456E-2</v>
      </c>
      <c r="R184" s="37">
        <v>0.69090909090909092</v>
      </c>
      <c r="S184" s="37">
        <v>0.26363636363636361</v>
      </c>
    </row>
    <row r="185" spans="1:19" ht="15.5" x14ac:dyDescent="0.35">
      <c r="A185" s="11" t="s">
        <v>176</v>
      </c>
      <c r="B185" s="11" t="s">
        <v>436</v>
      </c>
      <c r="C185" s="11" t="s">
        <v>434</v>
      </c>
      <c r="D185" s="11" t="s">
        <v>256</v>
      </c>
      <c r="E185" s="37">
        <v>4.0123456790123455E-2</v>
      </c>
      <c r="F185" s="37">
        <v>0.82098765432098764</v>
      </c>
      <c r="G185" s="37">
        <v>0.1388888888888889</v>
      </c>
      <c r="H185" s="38"/>
      <c r="I185" s="37">
        <v>4.1564792176039117E-2</v>
      </c>
      <c r="J185" s="37">
        <v>0.88345558272208635</v>
      </c>
      <c r="K185" s="37">
        <v>7.4979625101874489E-2</v>
      </c>
      <c r="L185" s="38"/>
      <c r="M185" s="37">
        <v>1.6393442622950821E-2</v>
      </c>
      <c r="N185" s="37">
        <v>0.87431693989071035</v>
      </c>
      <c r="O185" s="37">
        <v>0.10928961748633879</v>
      </c>
      <c r="P185" s="38"/>
      <c r="Q185" s="37">
        <v>3.7037037037037035E-2</v>
      </c>
      <c r="R185" s="37">
        <v>0.92592592592592593</v>
      </c>
      <c r="S185" s="37">
        <v>3.7037037037037035E-2</v>
      </c>
    </row>
    <row r="186" spans="1:19" ht="15.5" x14ac:dyDescent="0.35">
      <c r="A186" s="11" t="s">
        <v>177</v>
      </c>
      <c r="B186" s="11" t="s">
        <v>436</v>
      </c>
      <c r="C186" s="11" t="s">
        <v>434</v>
      </c>
      <c r="D186" s="11" t="s">
        <v>368</v>
      </c>
      <c r="E186" s="37">
        <v>2.7027027027027029E-2</v>
      </c>
      <c r="F186" s="37">
        <v>0.93693693693693691</v>
      </c>
      <c r="G186" s="37">
        <v>3.6036036036036036E-2</v>
      </c>
      <c r="H186" s="38"/>
      <c r="I186" s="37">
        <v>4.0322580645161289E-2</v>
      </c>
      <c r="J186" s="37">
        <v>0.8887096774193548</v>
      </c>
      <c r="K186" s="37">
        <v>7.0967741935483872E-2</v>
      </c>
      <c r="L186" s="38"/>
      <c r="M186" s="37">
        <v>0</v>
      </c>
      <c r="N186" s="37">
        <v>0.83495145631067957</v>
      </c>
      <c r="O186" s="37">
        <v>0.1650485436893204</v>
      </c>
      <c r="P186" s="38"/>
      <c r="Q186" s="37">
        <v>0</v>
      </c>
      <c r="R186" s="37">
        <v>0.84615384615384615</v>
      </c>
      <c r="S186" s="37">
        <v>0.15384615384615385</v>
      </c>
    </row>
    <row r="187" spans="1:19" ht="15.5" x14ac:dyDescent="0.35">
      <c r="A187" s="11" t="s">
        <v>178</v>
      </c>
      <c r="B187" s="11" t="s">
        <v>442</v>
      </c>
      <c r="C187" s="11" t="s">
        <v>440</v>
      </c>
      <c r="D187" s="11" t="s">
        <v>353</v>
      </c>
      <c r="E187" s="37">
        <v>2.5482625482625483E-2</v>
      </c>
      <c r="F187" s="37">
        <v>0.60231660231660233</v>
      </c>
      <c r="G187" s="37">
        <v>0.37220077220077219</v>
      </c>
      <c r="H187" s="38"/>
      <c r="I187" s="37">
        <v>4.0256959314775159E-2</v>
      </c>
      <c r="J187" s="37">
        <v>0.59528907922912211</v>
      </c>
      <c r="K187" s="37">
        <v>0.36445396145610276</v>
      </c>
      <c r="L187" s="38"/>
      <c r="M187" s="37">
        <v>3.3557046979865772E-2</v>
      </c>
      <c r="N187" s="37">
        <v>0.61073825503355705</v>
      </c>
      <c r="O187" s="37">
        <v>0.35570469798657717</v>
      </c>
      <c r="P187" s="38"/>
      <c r="Q187" s="37">
        <v>5.8823529411764705E-2</v>
      </c>
      <c r="R187" s="37">
        <v>0.70588235294117652</v>
      </c>
      <c r="S187" s="37">
        <v>0.23529411764705882</v>
      </c>
    </row>
    <row r="188" spans="1:19" ht="15.5" x14ac:dyDescent="0.35">
      <c r="A188" s="11" t="s">
        <v>179</v>
      </c>
      <c r="B188" s="11" t="s">
        <v>432</v>
      </c>
      <c r="C188" s="11" t="s">
        <v>437</v>
      </c>
      <c r="D188" s="11" t="s">
        <v>332</v>
      </c>
      <c r="E188" s="37">
        <v>2.1558872305140961E-2</v>
      </c>
      <c r="F188" s="37">
        <v>0.77280265339966836</v>
      </c>
      <c r="G188" s="37">
        <v>0.20563847429519072</v>
      </c>
      <c r="H188" s="38"/>
      <c r="I188" s="37">
        <v>3.2051282051282048E-2</v>
      </c>
      <c r="J188" s="37">
        <v>0.75721153846153844</v>
      </c>
      <c r="K188" s="37">
        <v>0.21073717948717949</v>
      </c>
      <c r="L188" s="38"/>
      <c r="M188" s="37">
        <v>1.7699115044247787E-2</v>
      </c>
      <c r="N188" s="37">
        <v>0.5663716814159292</v>
      </c>
      <c r="O188" s="37">
        <v>0.41592920353982299</v>
      </c>
      <c r="P188" s="38"/>
      <c r="Q188" s="37">
        <v>0</v>
      </c>
      <c r="R188" s="37">
        <v>0.6</v>
      </c>
      <c r="S188" s="37">
        <v>0.4</v>
      </c>
    </row>
    <row r="189" spans="1:19" ht="15.5" x14ac:dyDescent="0.35">
      <c r="A189" s="11" t="s">
        <v>180</v>
      </c>
      <c r="B189" s="11" t="s">
        <v>442</v>
      </c>
      <c r="C189" s="11" t="s">
        <v>435</v>
      </c>
      <c r="D189" s="11" t="s">
        <v>399</v>
      </c>
      <c r="E189" s="37">
        <v>4.5042643923240935E-2</v>
      </c>
      <c r="F189" s="37">
        <v>0.76865671641791045</v>
      </c>
      <c r="G189" s="37">
        <v>0.1863006396588486</v>
      </c>
      <c r="H189" s="38"/>
      <c r="I189" s="37">
        <v>3.1528937517995966E-2</v>
      </c>
      <c r="J189" s="37">
        <v>0.79412611575007197</v>
      </c>
      <c r="K189" s="37">
        <v>0.17434494673193204</v>
      </c>
      <c r="L189" s="38"/>
      <c r="M189" s="37">
        <v>2.3094688221709007E-2</v>
      </c>
      <c r="N189" s="37">
        <v>0.789838337182448</v>
      </c>
      <c r="O189" s="37">
        <v>0.18706697459584296</v>
      </c>
      <c r="P189" s="38"/>
      <c r="Q189" s="37">
        <v>0</v>
      </c>
      <c r="R189" s="37">
        <v>0.72580645161290325</v>
      </c>
      <c r="S189" s="37">
        <v>0.27419354838709675</v>
      </c>
    </row>
    <row r="190" spans="1:19" ht="15.5" x14ac:dyDescent="0.35">
      <c r="A190" s="11" t="s">
        <v>181</v>
      </c>
      <c r="B190" s="11" t="s">
        <v>432</v>
      </c>
      <c r="C190" s="11" t="s">
        <v>439</v>
      </c>
      <c r="D190" s="11" t="s">
        <v>349</v>
      </c>
      <c r="E190" s="37">
        <v>1.6417910447761194E-2</v>
      </c>
      <c r="F190" s="37">
        <v>0.5014925373134328</v>
      </c>
      <c r="G190" s="37">
        <v>0.48208955223880595</v>
      </c>
      <c r="H190" s="38"/>
      <c r="I190" s="37">
        <v>1.3909224011713031E-2</v>
      </c>
      <c r="J190" s="37">
        <v>0.38872620790629575</v>
      </c>
      <c r="K190" s="37">
        <v>0.59736456808199123</v>
      </c>
      <c r="L190" s="38"/>
      <c r="M190" s="37">
        <v>1.7241379310344827E-2</v>
      </c>
      <c r="N190" s="37">
        <v>0.41379310344827586</v>
      </c>
      <c r="O190" s="37">
        <v>0.56896551724137934</v>
      </c>
      <c r="P190" s="38"/>
      <c r="Q190" s="37">
        <v>0</v>
      </c>
      <c r="R190" s="37">
        <v>0.44444444444444442</v>
      </c>
      <c r="S190" s="37">
        <v>0.55555555555555558</v>
      </c>
    </row>
    <row r="191" spans="1:19" ht="15.5" x14ac:dyDescent="0.35">
      <c r="A191" s="11" t="s">
        <v>183</v>
      </c>
      <c r="B191" s="11" t="s">
        <v>436</v>
      </c>
      <c r="C191" s="11" t="s">
        <v>440</v>
      </c>
      <c r="D191" s="11" t="s">
        <v>244</v>
      </c>
      <c r="E191" s="37">
        <v>1.4981273408239701E-2</v>
      </c>
      <c r="F191" s="37">
        <v>0.65543071161048694</v>
      </c>
      <c r="G191" s="37">
        <v>0.32958801498127338</v>
      </c>
      <c r="H191" s="38"/>
      <c r="I191" s="37">
        <v>2.3381294964028777E-2</v>
      </c>
      <c r="J191" s="37">
        <v>0.63129496402877694</v>
      </c>
      <c r="K191" s="37">
        <v>0.34532374100719426</v>
      </c>
      <c r="L191" s="38"/>
      <c r="M191" s="37">
        <v>5.128205128205128E-2</v>
      </c>
      <c r="N191" s="37">
        <v>0.58974358974358976</v>
      </c>
      <c r="O191" s="37">
        <v>0.35897435897435898</v>
      </c>
      <c r="P191" s="38"/>
      <c r="Q191" s="37">
        <v>0</v>
      </c>
      <c r="R191" s="37">
        <v>0.5714285714285714</v>
      </c>
      <c r="S191" s="37">
        <v>0.42857142857142855</v>
      </c>
    </row>
    <row r="192" spans="1:19" ht="15.5" x14ac:dyDescent="0.35">
      <c r="A192" s="11" t="s">
        <v>184</v>
      </c>
      <c r="B192" s="11" t="s">
        <v>442</v>
      </c>
      <c r="C192" s="11" t="s">
        <v>435</v>
      </c>
      <c r="D192" s="11" t="s">
        <v>351</v>
      </c>
      <c r="E192" s="37">
        <v>2.974628171478565E-2</v>
      </c>
      <c r="F192" s="37">
        <v>0.86089238845144356</v>
      </c>
      <c r="G192" s="37">
        <v>0.10936132983377078</v>
      </c>
      <c r="H192" s="38"/>
      <c r="I192" s="37">
        <v>4.6413502109704644E-2</v>
      </c>
      <c r="J192" s="37">
        <v>0.84388185654008441</v>
      </c>
      <c r="K192" s="37">
        <v>0.10970464135021098</v>
      </c>
      <c r="L192" s="38"/>
      <c r="M192" s="37">
        <v>3.2258064516129031E-2</v>
      </c>
      <c r="N192" s="37">
        <v>0.80107526881720426</v>
      </c>
      <c r="O192" s="37">
        <v>0.16666666666666666</v>
      </c>
      <c r="P192" s="38"/>
      <c r="Q192" s="37">
        <v>4.1666666666666664E-2</v>
      </c>
      <c r="R192" s="37">
        <v>0.75</v>
      </c>
      <c r="S192" s="37">
        <v>0.20833333333333334</v>
      </c>
    </row>
    <row r="193" spans="1:19" ht="15.5" x14ac:dyDescent="0.35">
      <c r="A193" s="11" t="s">
        <v>185</v>
      </c>
      <c r="B193" s="11" t="s">
        <v>436</v>
      </c>
      <c r="C193" s="11" t="s">
        <v>437</v>
      </c>
      <c r="D193" s="11" t="s">
        <v>233</v>
      </c>
      <c r="E193" s="37">
        <v>5.5327868852459015E-2</v>
      </c>
      <c r="F193" s="37">
        <v>0.86680327868852458</v>
      </c>
      <c r="G193" s="37">
        <v>7.7868852459016397E-2</v>
      </c>
      <c r="H193" s="38"/>
      <c r="I193" s="37">
        <v>3.6452004860267312E-2</v>
      </c>
      <c r="J193" s="37">
        <v>0.93013365735115427</v>
      </c>
      <c r="K193" s="37">
        <v>3.3414337788578372E-2</v>
      </c>
      <c r="L193" s="38"/>
      <c r="M193" s="37">
        <v>2.5974025974025976E-2</v>
      </c>
      <c r="N193" s="37">
        <v>0.95454545454545459</v>
      </c>
      <c r="O193" s="37">
        <v>1.948051948051948E-2</v>
      </c>
      <c r="P193" s="38"/>
      <c r="Q193" s="37">
        <v>0</v>
      </c>
      <c r="R193" s="37">
        <v>0.96491228070175439</v>
      </c>
      <c r="S193" s="37">
        <v>3.5087719298245612E-2</v>
      </c>
    </row>
    <row r="194" spans="1:19" ht="15.5" x14ac:dyDescent="0.35">
      <c r="A194" s="11" t="s">
        <v>186</v>
      </c>
      <c r="B194" s="11" t="s">
        <v>436</v>
      </c>
      <c r="C194" s="11" t="s">
        <v>440</v>
      </c>
      <c r="D194" s="11" t="s">
        <v>337</v>
      </c>
      <c r="E194" s="37">
        <v>3.5175879396984924E-2</v>
      </c>
      <c r="F194" s="37">
        <v>0.83919597989949746</v>
      </c>
      <c r="G194" s="37">
        <v>0.12562814070351758</v>
      </c>
      <c r="H194" s="38"/>
      <c r="I194" s="37">
        <v>3.2000000000000001E-2</v>
      </c>
      <c r="J194" s="37">
        <v>0.85333333333333339</v>
      </c>
      <c r="K194" s="37">
        <v>0.11466666666666667</v>
      </c>
      <c r="L194" s="38"/>
      <c r="M194" s="37">
        <v>0</v>
      </c>
      <c r="N194" s="37">
        <v>0.8571428571428571</v>
      </c>
      <c r="O194" s="37">
        <v>0.14285714285714285</v>
      </c>
      <c r="P194" s="38"/>
      <c r="Q194" s="37">
        <v>0</v>
      </c>
      <c r="R194" s="37">
        <v>0.66666666666666663</v>
      </c>
      <c r="S194" s="37">
        <v>0.33333333333333331</v>
      </c>
    </row>
    <row r="195" spans="1:19" ht="15.5" x14ac:dyDescent="0.35">
      <c r="A195" s="11" t="s">
        <v>187</v>
      </c>
      <c r="B195" s="11" t="s">
        <v>442</v>
      </c>
      <c r="C195" s="11" t="s">
        <v>440</v>
      </c>
      <c r="D195" s="11" t="s">
        <v>283</v>
      </c>
      <c r="E195" s="37">
        <v>1.172447484123107E-2</v>
      </c>
      <c r="F195" s="37">
        <v>0.7752808988764045</v>
      </c>
      <c r="G195" s="37">
        <v>0.21299462628236443</v>
      </c>
      <c r="H195" s="38"/>
      <c r="I195" s="37">
        <v>1.970954356846473E-2</v>
      </c>
      <c r="J195" s="37">
        <v>0.74273858921161828</v>
      </c>
      <c r="K195" s="37">
        <v>0.237551867219917</v>
      </c>
      <c r="L195" s="38"/>
      <c r="M195" s="37">
        <v>6.269592476489028E-3</v>
      </c>
      <c r="N195" s="37">
        <v>0.78683385579937304</v>
      </c>
      <c r="O195" s="37">
        <v>0.20689655172413793</v>
      </c>
      <c r="P195" s="38"/>
      <c r="Q195" s="37">
        <v>0</v>
      </c>
      <c r="R195" s="37">
        <v>0.74358974358974361</v>
      </c>
      <c r="S195" s="37">
        <v>0.25641025641025639</v>
      </c>
    </row>
    <row r="196" spans="1:19" ht="15.5" x14ac:dyDescent="0.35">
      <c r="A196" s="11" t="s">
        <v>188</v>
      </c>
      <c r="B196" s="11" t="s">
        <v>436</v>
      </c>
      <c r="C196" s="11" t="s">
        <v>434</v>
      </c>
      <c r="D196" s="11" t="s">
        <v>325</v>
      </c>
      <c r="E196" s="37">
        <v>2.6143790849673203E-2</v>
      </c>
      <c r="F196" s="37">
        <v>0.73856209150326801</v>
      </c>
      <c r="G196" s="37">
        <v>0.23529411764705882</v>
      </c>
      <c r="H196" s="38"/>
      <c r="I196" s="37">
        <v>4.247787610619469E-2</v>
      </c>
      <c r="J196" s="37">
        <v>0.77699115044247791</v>
      </c>
      <c r="K196" s="37">
        <v>0.18053097345132743</v>
      </c>
      <c r="L196" s="38"/>
      <c r="M196" s="37">
        <v>0</v>
      </c>
      <c r="N196" s="37">
        <v>0.83950617283950613</v>
      </c>
      <c r="O196" s="37">
        <v>0.16049382716049382</v>
      </c>
      <c r="P196" s="38"/>
      <c r="Q196" s="37">
        <v>0.1111111111111111</v>
      </c>
      <c r="R196" s="37">
        <v>0.66666666666666663</v>
      </c>
      <c r="S196" s="37">
        <v>0.22222222222222221</v>
      </c>
    </row>
    <row r="197" spans="1:19" ht="15.5" x14ac:dyDescent="0.35">
      <c r="A197" s="11" t="s">
        <v>189</v>
      </c>
      <c r="B197" s="11" t="s">
        <v>442</v>
      </c>
      <c r="C197" s="11" t="s">
        <v>437</v>
      </c>
      <c r="D197" s="11" t="s">
        <v>431</v>
      </c>
      <c r="E197" s="37">
        <v>1.5918958031837915E-2</v>
      </c>
      <c r="F197" s="37">
        <v>0.47901591895803186</v>
      </c>
      <c r="G197" s="37">
        <v>0.50506512301013029</v>
      </c>
      <c r="H197" s="38"/>
      <c r="I197" s="37">
        <v>2.8723404255319149E-2</v>
      </c>
      <c r="J197" s="37">
        <v>0.51329787234042556</v>
      </c>
      <c r="K197" s="37">
        <v>0.45797872340425533</v>
      </c>
      <c r="L197" s="38"/>
      <c r="M197" s="37">
        <v>2.3890784982935155E-2</v>
      </c>
      <c r="N197" s="37">
        <v>0.44709897610921501</v>
      </c>
      <c r="O197" s="37">
        <v>0.52901023890784982</v>
      </c>
      <c r="P197" s="38"/>
      <c r="Q197" s="37">
        <v>0</v>
      </c>
      <c r="R197" s="37">
        <v>0.39130434782608697</v>
      </c>
      <c r="S197" s="37">
        <v>0.60869565217391308</v>
      </c>
    </row>
    <row r="198" spans="1:19" ht="15.5" x14ac:dyDescent="0.35">
      <c r="A198" s="11" t="s">
        <v>190</v>
      </c>
      <c r="B198" s="11" t="s">
        <v>442</v>
      </c>
      <c r="C198" s="11" t="s">
        <v>512</v>
      </c>
      <c r="D198" s="11" t="s">
        <v>404</v>
      </c>
      <c r="E198" s="37">
        <v>3.6409290646578781E-2</v>
      </c>
      <c r="F198" s="37">
        <v>0.90583804143126179</v>
      </c>
      <c r="G198" s="37">
        <v>5.7752667922159447E-2</v>
      </c>
      <c r="H198" s="38"/>
      <c r="I198" s="37">
        <v>3.1927957429390093E-2</v>
      </c>
      <c r="J198" s="37">
        <v>0.87924682767089646</v>
      </c>
      <c r="K198" s="37">
        <v>8.882521489971347E-2</v>
      </c>
      <c r="L198" s="38"/>
      <c r="M198" s="37">
        <v>3.6764705882352942E-2</v>
      </c>
      <c r="N198" s="37">
        <v>0.83823529411764708</v>
      </c>
      <c r="O198" s="37">
        <v>0.125</v>
      </c>
      <c r="P198" s="38"/>
      <c r="Q198" s="37">
        <v>0</v>
      </c>
      <c r="R198" s="37">
        <v>0.93939393939393945</v>
      </c>
      <c r="S198" s="37">
        <v>6.0606060606060608E-2</v>
      </c>
    </row>
    <row r="199" spans="1:19" ht="15.5" x14ac:dyDescent="0.35">
      <c r="A199" s="11" t="s">
        <v>191</v>
      </c>
      <c r="B199" s="11" t="s">
        <v>432</v>
      </c>
      <c r="C199" s="11" t="s">
        <v>440</v>
      </c>
      <c r="D199" s="11" t="s">
        <v>344</v>
      </c>
      <c r="E199" s="37">
        <v>2.976190476190476E-2</v>
      </c>
      <c r="F199" s="37">
        <v>0.88928571428571423</v>
      </c>
      <c r="G199" s="37">
        <v>8.0952380952380956E-2</v>
      </c>
      <c r="H199" s="38"/>
      <c r="I199" s="37">
        <v>4.084557506270154E-2</v>
      </c>
      <c r="J199" s="37">
        <v>0.87280544607667498</v>
      </c>
      <c r="K199" s="37">
        <v>8.6348978860623427E-2</v>
      </c>
      <c r="L199" s="38"/>
      <c r="M199" s="37">
        <v>9.7087378640776691E-3</v>
      </c>
      <c r="N199" s="37">
        <v>0.89805825242718451</v>
      </c>
      <c r="O199" s="37">
        <v>9.2233009708737865E-2</v>
      </c>
      <c r="P199" s="38"/>
      <c r="Q199" s="37">
        <v>3.0303030303030304E-2</v>
      </c>
      <c r="R199" s="37">
        <v>0.81818181818181823</v>
      </c>
      <c r="S199" s="37">
        <v>0.15151515151515152</v>
      </c>
    </row>
    <row r="200" spans="1:19" ht="15.5" x14ac:dyDescent="0.35">
      <c r="A200" s="11" t="s">
        <v>192</v>
      </c>
      <c r="B200" s="11" t="s">
        <v>432</v>
      </c>
      <c r="C200" s="11" t="s">
        <v>437</v>
      </c>
      <c r="D200" s="11" t="s">
        <v>298</v>
      </c>
      <c r="E200" s="37">
        <v>2.5214592274678111E-2</v>
      </c>
      <c r="F200" s="37">
        <v>0.94098712446351929</v>
      </c>
      <c r="G200" s="37">
        <v>3.3798283261802578E-2</v>
      </c>
      <c r="H200" s="38"/>
      <c r="I200" s="37">
        <v>2.3572664359861592E-2</v>
      </c>
      <c r="J200" s="37">
        <v>0.94615051903114189</v>
      </c>
      <c r="K200" s="37">
        <v>3.0276816608996539E-2</v>
      </c>
      <c r="L200" s="38"/>
      <c r="M200" s="37">
        <v>1.4519056261343012E-2</v>
      </c>
      <c r="N200" s="37">
        <v>0.96733212341197827</v>
      </c>
      <c r="O200" s="37">
        <v>1.8148820326678767E-2</v>
      </c>
      <c r="P200" s="38"/>
      <c r="Q200" s="37">
        <v>1.6528925619834711E-2</v>
      </c>
      <c r="R200" s="37">
        <v>0.97520661157024791</v>
      </c>
      <c r="S200" s="37">
        <v>8.2644628099173556E-3</v>
      </c>
    </row>
    <row r="201" spans="1:19" ht="15.5" x14ac:dyDescent="0.35">
      <c r="A201" s="11" t="s">
        <v>193</v>
      </c>
      <c r="B201" s="11" t="s">
        <v>432</v>
      </c>
      <c r="C201" s="11" t="s">
        <v>511</v>
      </c>
      <c r="D201" s="11" t="s">
        <v>277</v>
      </c>
      <c r="E201" s="37">
        <v>0.15776499589153656</v>
      </c>
      <c r="F201" s="37">
        <v>0.73582580115036977</v>
      </c>
      <c r="G201" s="37">
        <v>0.10640920295809367</v>
      </c>
      <c r="H201" s="38"/>
      <c r="I201" s="37">
        <v>0.15932203389830507</v>
      </c>
      <c r="J201" s="37">
        <v>0.69591226321036892</v>
      </c>
      <c r="K201" s="37">
        <v>0.14476570289132601</v>
      </c>
      <c r="L201" s="38"/>
      <c r="M201" s="37">
        <v>0.14985590778097982</v>
      </c>
      <c r="N201" s="37">
        <v>0.57925072046109505</v>
      </c>
      <c r="O201" s="37">
        <v>0.27089337175792505</v>
      </c>
      <c r="P201" s="38"/>
      <c r="Q201" s="37">
        <v>0.18421052631578946</v>
      </c>
      <c r="R201" s="37">
        <v>0.39473684210526316</v>
      </c>
      <c r="S201" s="37">
        <v>0.42105263157894735</v>
      </c>
    </row>
    <row r="202" spans="1:19" ht="15.5" x14ac:dyDescent="0.35">
      <c r="A202" s="11" t="s">
        <v>194</v>
      </c>
      <c r="B202" s="11" t="s">
        <v>432</v>
      </c>
      <c r="C202" s="11" t="s">
        <v>440</v>
      </c>
      <c r="D202" s="11" t="s">
        <v>280</v>
      </c>
      <c r="E202" s="37">
        <v>2.6729559748427674E-2</v>
      </c>
      <c r="F202" s="37">
        <v>0.80211141060197666</v>
      </c>
      <c r="G202" s="37">
        <v>0.1711590296495957</v>
      </c>
      <c r="H202" s="38"/>
      <c r="I202" s="37">
        <v>2.8078524687685902E-2</v>
      </c>
      <c r="J202" s="37">
        <v>0.78703152885187388</v>
      </c>
      <c r="K202" s="37">
        <v>0.18488994646044021</v>
      </c>
      <c r="L202" s="38"/>
      <c r="M202" s="37">
        <v>8.6058519793459545E-3</v>
      </c>
      <c r="N202" s="37">
        <v>0.76936316695352835</v>
      </c>
      <c r="O202" s="37">
        <v>0.22203098106712565</v>
      </c>
      <c r="P202" s="38"/>
      <c r="Q202" s="37">
        <v>2.7777777777777776E-2</v>
      </c>
      <c r="R202" s="37">
        <v>0.68055555555555558</v>
      </c>
      <c r="S202" s="37">
        <v>0.29166666666666669</v>
      </c>
    </row>
    <row r="203" spans="1:19" ht="15.5" x14ac:dyDescent="0.35">
      <c r="A203" s="11" t="s">
        <v>195</v>
      </c>
      <c r="B203" s="11" t="s">
        <v>432</v>
      </c>
      <c r="C203" s="11" t="s">
        <v>512</v>
      </c>
      <c r="D203" s="11" t="s">
        <v>265</v>
      </c>
      <c r="E203" s="37">
        <v>2.3959646910466582E-2</v>
      </c>
      <c r="F203" s="37">
        <v>0.87431693989071035</v>
      </c>
      <c r="G203" s="37">
        <v>0.10172341319882304</v>
      </c>
      <c r="H203" s="38"/>
      <c r="I203" s="37">
        <v>2.3336214347450302E-2</v>
      </c>
      <c r="J203" s="37">
        <v>0.91162489196197061</v>
      </c>
      <c r="K203" s="37">
        <v>6.503889369057908E-2</v>
      </c>
      <c r="L203" s="38"/>
      <c r="M203" s="37">
        <v>1.4084507042253521E-2</v>
      </c>
      <c r="N203" s="37">
        <v>0.93802816901408448</v>
      </c>
      <c r="O203" s="37">
        <v>4.788732394366197E-2</v>
      </c>
      <c r="P203" s="38"/>
      <c r="Q203" s="37">
        <v>1.8181818181818181E-2</v>
      </c>
      <c r="R203" s="37">
        <v>0.90909090909090906</v>
      </c>
      <c r="S203" s="37">
        <v>7.2727272727272724E-2</v>
      </c>
    </row>
    <row r="204" spans="1:19" ht="15.5" x14ac:dyDescent="0.35">
      <c r="A204" s="11" t="s">
        <v>196</v>
      </c>
      <c r="B204" s="11" t="s">
        <v>432</v>
      </c>
      <c r="C204" s="11" t="s">
        <v>440</v>
      </c>
      <c r="D204" s="11" t="s">
        <v>408</v>
      </c>
      <c r="E204" s="37">
        <v>3.399875233936369E-2</v>
      </c>
      <c r="F204" s="37">
        <v>0.611353711790393</v>
      </c>
      <c r="G204" s="37">
        <v>0.35464753587024328</v>
      </c>
      <c r="H204" s="38"/>
      <c r="I204" s="37">
        <v>4.2709529276693456E-2</v>
      </c>
      <c r="J204" s="37">
        <v>0.69781859931113666</v>
      </c>
      <c r="K204" s="37">
        <v>0.25947187141216993</v>
      </c>
      <c r="L204" s="38"/>
      <c r="M204" s="37">
        <v>2.7027027027027029E-2</v>
      </c>
      <c r="N204" s="37">
        <v>0.66666666666666663</v>
      </c>
      <c r="O204" s="37">
        <v>0.30630630630630629</v>
      </c>
      <c r="P204" s="38"/>
      <c r="Q204" s="37">
        <v>2.4390243902439025E-2</v>
      </c>
      <c r="R204" s="37">
        <v>0.6097560975609756</v>
      </c>
      <c r="S204" s="37">
        <v>0.36585365853658536</v>
      </c>
    </row>
    <row r="205" spans="1:19" ht="15.5" x14ac:dyDescent="0.35">
      <c r="A205" s="11" t="s">
        <v>510</v>
      </c>
      <c r="B205" s="11" t="s">
        <v>432</v>
      </c>
      <c r="C205" s="11" t="s">
        <v>512</v>
      </c>
      <c r="D205" s="11" t="s">
        <v>513</v>
      </c>
      <c r="E205" s="37">
        <v>4.7064305684995339E-2</v>
      </c>
      <c r="F205" s="37">
        <v>0.76048462255358806</v>
      </c>
      <c r="G205" s="37">
        <v>0.1924510717614166</v>
      </c>
      <c r="H205" s="38"/>
      <c r="I205" s="37">
        <v>4.0899241603466953E-2</v>
      </c>
      <c r="J205" s="37">
        <v>0.74322860238353194</v>
      </c>
      <c r="K205" s="37">
        <v>0.21587215601300108</v>
      </c>
      <c r="L205" s="38"/>
      <c r="M205" s="37">
        <v>4.8034934497816595E-2</v>
      </c>
      <c r="N205" s="37">
        <v>0.69432314410480345</v>
      </c>
      <c r="O205" s="37">
        <v>0.2576419213973799</v>
      </c>
      <c r="P205" s="38"/>
      <c r="Q205" s="37">
        <v>0</v>
      </c>
      <c r="R205" s="37">
        <v>0.75</v>
      </c>
      <c r="S205" s="37">
        <v>0.25</v>
      </c>
    </row>
    <row r="206" spans="1:19" ht="15.5" x14ac:dyDescent="0.35">
      <c r="A206" s="11" t="s">
        <v>46</v>
      </c>
      <c r="B206" s="11" t="s">
        <v>432</v>
      </c>
      <c r="C206" s="11" t="s">
        <v>440</v>
      </c>
      <c r="D206" s="11" t="s">
        <v>429</v>
      </c>
      <c r="E206" s="37">
        <v>4.190999656475438E-2</v>
      </c>
      <c r="F206" s="37">
        <v>0.77945723119203025</v>
      </c>
      <c r="G206" s="37">
        <v>0.17863277224321539</v>
      </c>
      <c r="H206" s="38"/>
      <c r="I206" s="37">
        <v>3.9156626506024098E-2</v>
      </c>
      <c r="J206" s="37">
        <v>0.80045180722891562</v>
      </c>
      <c r="K206" s="37">
        <v>0.16039156626506024</v>
      </c>
      <c r="L206" s="38"/>
      <c r="M206" s="37">
        <v>2.5000000000000001E-2</v>
      </c>
      <c r="N206" s="37">
        <v>0.76071428571428568</v>
      </c>
      <c r="O206" s="37">
        <v>0.21428571428571427</v>
      </c>
      <c r="P206" s="38"/>
      <c r="Q206" s="37">
        <v>5.2631578947368418E-2</v>
      </c>
      <c r="R206" s="37">
        <v>0.76315789473684215</v>
      </c>
      <c r="S206" s="37">
        <v>0.18421052631578946</v>
      </c>
    </row>
    <row r="207" spans="1:19" ht="15.5" x14ac:dyDescent="0.35">
      <c r="A207" s="11" t="s">
        <v>197</v>
      </c>
      <c r="B207" s="11" t="s">
        <v>432</v>
      </c>
      <c r="C207" s="11" t="s">
        <v>440</v>
      </c>
      <c r="D207" s="11" t="s">
        <v>236</v>
      </c>
      <c r="E207" s="37">
        <v>5.756997455470738E-2</v>
      </c>
      <c r="F207" s="37">
        <v>0.80279898218829515</v>
      </c>
      <c r="G207" s="37">
        <v>0.13963104325699746</v>
      </c>
      <c r="H207" s="38"/>
      <c r="I207" s="37">
        <v>3.8764893438496394E-2</v>
      </c>
      <c r="J207" s="37">
        <v>0.83319348884040945</v>
      </c>
      <c r="K207" s="37">
        <v>0.12804161772109415</v>
      </c>
      <c r="L207" s="38"/>
      <c r="M207" s="37">
        <v>2.5252525252525252E-2</v>
      </c>
      <c r="N207" s="37">
        <v>0.84848484848484851</v>
      </c>
      <c r="O207" s="37">
        <v>0.12626262626262627</v>
      </c>
      <c r="P207" s="38"/>
      <c r="Q207" s="37">
        <v>0.02</v>
      </c>
      <c r="R207" s="37">
        <v>0.74</v>
      </c>
      <c r="S207" s="37">
        <v>0.24</v>
      </c>
    </row>
    <row r="208" spans="1:19" ht="15.5" x14ac:dyDescent="0.35">
      <c r="A208" s="11" t="s">
        <v>198</v>
      </c>
      <c r="B208" s="11" t="s">
        <v>442</v>
      </c>
      <c r="C208" s="11" t="s">
        <v>434</v>
      </c>
      <c r="D208" s="11" t="s">
        <v>381</v>
      </c>
      <c r="E208" s="37">
        <v>2.9160739687055477E-2</v>
      </c>
      <c r="F208" s="37">
        <v>0.64295874822190613</v>
      </c>
      <c r="G208" s="37">
        <v>0.32788051209103841</v>
      </c>
      <c r="H208" s="38"/>
      <c r="I208" s="37">
        <v>3.7290455011973998E-2</v>
      </c>
      <c r="J208" s="37">
        <v>0.65788573383510096</v>
      </c>
      <c r="K208" s="37">
        <v>0.30482381115292506</v>
      </c>
      <c r="L208" s="38"/>
      <c r="M208" s="37">
        <v>1.0638297872340425E-2</v>
      </c>
      <c r="N208" s="37">
        <v>0.62234042553191493</v>
      </c>
      <c r="O208" s="37">
        <v>0.36702127659574468</v>
      </c>
      <c r="P208" s="38"/>
      <c r="Q208" s="37">
        <v>0.14285714285714285</v>
      </c>
      <c r="R208" s="37">
        <v>0.6428571428571429</v>
      </c>
      <c r="S208" s="37">
        <v>0.21428571428571427</v>
      </c>
    </row>
    <row r="209" spans="1:19" ht="15.5" x14ac:dyDescent="0.35">
      <c r="A209" s="11" t="s">
        <v>199</v>
      </c>
      <c r="B209" s="11" t="s">
        <v>432</v>
      </c>
      <c r="C209" s="11" t="s">
        <v>440</v>
      </c>
      <c r="D209" s="11" t="s">
        <v>395</v>
      </c>
      <c r="E209" s="37">
        <v>1.8678657903839501E-2</v>
      </c>
      <c r="F209" s="37">
        <v>0.65306122448979587</v>
      </c>
      <c r="G209" s="37">
        <v>0.32826011760636459</v>
      </c>
      <c r="H209" s="38"/>
      <c r="I209" s="37">
        <v>2.0422212023864159E-2</v>
      </c>
      <c r="J209" s="37">
        <v>0.62161541991739333</v>
      </c>
      <c r="K209" s="37">
        <v>0.35796236805874254</v>
      </c>
      <c r="L209" s="38"/>
      <c r="M209" s="37">
        <v>2.7397260273972601E-2</v>
      </c>
      <c r="N209" s="37">
        <v>0.54246575342465753</v>
      </c>
      <c r="O209" s="37">
        <v>0.43013698630136987</v>
      </c>
      <c r="P209" s="38"/>
      <c r="Q209" s="37">
        <v>4.1666666666666664E-2</v>
      </c>
      <c r="R209" s="37">
        <v>0.58333333333333337</v>
      </c>
      <c r="S209" s="37">
        <v>0.375</v>
      </c>
    </row>
    <row r="210" spans="1:19" ht="15.5" x14ac:dyDescent="0.35">
      <c r="A210" s="11" t="s">
        <v>206</v>
      </c>
      <c r="B210" s="11" t="s">
        <v>432</v>
      </c>
      <c r="C210" s="11" t="s">
        <v>511</v>
      </c>
      <c r="D210" s="11" t="s">
        <v>382</v>
      </c>
      <c r="E210" s="37">
        <v>3.235653235653236E-2</v>
      </c>
      <c r="F210" s="37">
        <v>0.73809523809523814</v>
      </c>
      <c r="G210" s="37">
        <v>0.22954822954822954</v>
      </c>
      <c r="H210" s="38"/>
      <c r="I210" s="37">
        <v>2.8228652081863093E-2</v>
      </c>
      <c r="J210" s="37">
        <v>0.71524347212420603</v>
      </c>
      <c r="K210" s="37">
        <v>0.25652787579393083</v>
      </c>
      <c r="L210" s="38"/>
      <c r="M210" s="37">
        <v>4.0268456375838924E-2</v>
      </c>
      <c r="N210" s="37">
        <v>0.72483221476510062</v>
      </c>
      <c r="O210" s="37">
        <v>0.2348993288590604</v>
      </c>
      <c r="P210" s="38"/>
      <c r="Q210" s="37">
        <v>0</v>
      </c>
      <c r="R210" s="37">
        <v>0.48</v>
      </c>
      <c r="S210" s="37">
        <v>0.52</v>
      </c>
    </row>
    <row r="211" spans="1:19" ht="15.5" x14ac:dyDescent="0.35">
      <c r="A211" s="11" t="s">
        <v>132</v>
      </c>
      <c r="B211" s="11" t="s">
        <v>432</v>
      </c>
      <c r="C211" s="11" t="s">
        <v>512</v>
      </c>
      <c r="D211" s="11" t="s">
        <v>430</v>
      </c>
      <c r="E211" s="37">
        <v>4.5454545454545456E-2</v>
      </c>
      <c r="F211" s="37">
        <v>0.82015810276679846</v>
      </c>
      <c r="G211" s="37">
        <v>0.13438735177865613</v>
      </c>
      <c r="H211" s="38"/>
      <c r="I211" s="37">
        <v>3.3078101071975501E-2</v>
      </c>
      <c r="J211" s="37">
        <v>0.81408882082695255</v>
      </c>
      <c r="K211" s="37">
        <v>0.15283307810107197</v>
      </c>
      <c r="L211" s="38"/>
      <c r="M211" s="37">
        <v>2.6178010471204188E-2</v>
      </c>
      <c r="N211" s="37">
        <v>0.83246073298429324</v>
      </c>
      <c r="O211" s="37">
        <v>0.14136125654450263</v>
      </c>
      <c r="P211" s="38"/>
      <c r="Q211" s="37">
        <v>0</v>
      </c>
      <c r="R211" s="37">
        <v>0.89655172413793105</v>
      </c>
      <c r="S211" s="37">
        <v>0.10344827586206896</v>
      </c>
    </row>
    <row r="212" spans="1:19" ht="15.5" x14ac:dyDescent="0.35">
      <c r="A212" s="11" t="s">
        <v>200</v>
      </c>
      <c r="B212" s="11" t="s">
        <v>442</v>
      </c>
      <c r="C212" s="11" t="s">
        <v>440</v>
      </c>
      <c r="D212" s="11" t="s">
        <v>384</v>
      </c>
      <c r="E212" s="37">
        <v>2.5284450063211124E-2</v>
      </c>
      <c r="F212" s="37">
        <v>0.74841972187104933</v>
      </c>
      <c r="G212" s="37">
        <v>0.22629582806573956</v>
      </c>
      <c r="H212" s="38"/>
      <c r="I212" s="37">
        <v>3.0138637733574444E-2</v>
      </c>
      <c r="J212" s="37">
        <v>0.73417721518987344</v>
      </c>
      <c r="K212" s="37">
        <v>0.23568414707655214</v>
      </c>
      <c r="L212" s="38"/>
      <c r="M212" s="37">
        <v>7.6923076923076927E-3</v>
      </c>
      <c r="N212" s="37">
        <v>0.67692307692307696</v>
      </c>
      <c r="O212" s="37">
        <v>0.31538461538461537</v>
      </c>
      <c r="P212" s="38"/>
      <c r="Q212" s="37">
        <v>6.25E-2</v>
      </c>
      <c r="R212" s="37">
        <v>0.6875</v>
      </c>
      <c r="S212" s="37">
        <v>0.25</v>
      </c>
    </row>
    <row r="213" spans="1:19" ht="15.5" x14ac:dyDescent="0.35">
      <c r="A213" s="11" t="s">
        <v>201</v>
      </c>
      <c r="B213" s="11" t="s">
        <v>432</v>
      </c>
      <c r="C213" s="11" t="s">
        <v>434</v>
      </c>
      <c r="D213" s="11" t="s">
        <v>451</v>
      </c>
      <c r="E213" s="37">
        <v>1.5488867376573089E-2</v>
      </c>
      <c r="F213" s="37">
        <v>0.67570183930300098</v>
      </c>
      <c r="G213" s="37">
        <v>0.30880929332042595</v>
      </c>
      <c r="H213" s="38"/>
      <c r="I213" s="37">
        <v>1.5832805573147563E-2</v>
      </c>
      <c r="J213" s="37">
        <v>0.65801139962001265</v>
      </c>
      <c r="K213" s="37">
        <v>0.32615579480683976</v>
      </c>
      <c r="L213" s="38"/>
      <c r="M213" s="37">
        <v>0</v>
      </c>
      <c r="N213" s="37">
        <v>0.6216216216216216</v>
      </c>
      <c r="O213" s="37">
        <v>0.3783783783783784</v>
      </c>
      <c r="P213" s="38"/>
      <c r="Q213" s="37">
        <v>0</v>
      </c>
      <c r="R213" s="37">
        <v>0.5</v>
      </c>
      <c r="S213" s="37">
        <v>0.5</v>
      </c>
    </row>
    <row r="214" spans="1:19" ht="15.5" x14ac:dyDescent="0.35">
      <c r="A214" s="11" t="s">
        <v>202</v>
      </c>
      <c r="B214" s="11" t="s">
        <v>432</v>
      </c>
      <c r="C214" s="11" t="s">
        <v>439</v>
      </c>
      <c r="D214" s="11" t="s">
        <v>360</v>
      </c>
      <c r="E214" s="37">
        <v>2.6714158504007122E-2</v>
      </c>
      <c r="F214" s="37">
        <v>0.77827248441674091</v>
      </c>
      <c r="G214" s="37">
        <v>0.19501335707925199</v>
      </c>
      <c r="H214" s="38"/>
      <c r="I214" s="37">
        <v>2.1446384039900249E-2</v>
      </c>
      <c r="J214" s="37">
        <v>0.78254364089775563</v>
      </c>
      <c r="K214" s="37">
        <v>0.19600997506234413</v>
      </c>
      <c r="L214" s="38"/>
      <c r="M214" s="37">
        <v>2.3529411764705882E-2</v>
      </c>
      <c r="N214" s="37">
        <v>0.71176470588235297</v>
      </c>
      <c r="O214" s="37">
        <v>0.26470588235294118</v>
      </c>
      <c r="P214" s="38"/>
      <c r="Q214" s="37">
        <v>6.25E-2</v>
      </c>
      <c r="R214" s="37">
        <v>0.6875</v>
      </c>
      <c r="S214" s="37">
        <v>0.25</v>
      </c>
    </row>
    <row r="215" spans="1:19" ht="15.5" x14ac:dyDescent="0.35">
      <c r="A215" s="11" t="s">
        <v>203</v>
      </c>
      <c r="B215" s="11" t="s">
        <v>433</v>
      </c>
      <c r="C215" s="11" t="s">
        <v>437</v>
      </c>
      <c r="D215" s="11" t="s">
        <v>446</v>
      </c>
      <c r="E215" s="37">
        <v>5.1142546245919476E-2</v>
      </c>
      <c r="F215" s="37">
        <v>0.85963003264417848</v>
      </c>
      <c r="G215" s="37">
        <v>8.9227421109902061E-2</v>
      </c>
      <c r="H215" s="38"/>
      <c r="I215" s="37">
        <v>5.701754385964912E-2</v>
      </c>
      <c r="J215" s="37">
        <v>0.88011695906432752</v>
      </c>
      <c r="K215" s="37">
        <v>6.2865497076023388E-2</v>
      </c>
      <c r="L215" s="38"/>
      <c r="M215" s="37">
        <v>5.3511705685618728E-2</v>
      </c>
      <c r="N215" s="37">
        <v>0.882943143812709</v>
      </c>
      <c r="O215" s="37">
        <v>6.354515050167224E-2</v>
      </c>
      <c r="P215" s="38"/>
      <c r="Q215" s="37">
        <v>3.7037037037037035E-2</v>
      </c>
      <c r="R215" s="37">
        <v>0.87037037037037035</v>
      </c>
      <c r="S215" s="37">
        <v>9.2592592592592587E-2</v>
      </c>
    </row>
    <row r="216" spans="1:19" ht="15.5" x14ac:dyDescent="0.35">
      <c r="A216" s="11" t="s">
        <v>204</v>
      </c>
      <c r="B216" s="11" t="s">
        <v>443</v>
      </c>
      <c r="C216" s="11" t="s">
        <v>440</v>
      </c>
      <c r="D216" s="11" t="s">
        <v>447</v>
      </c>
      <c r="E216" s="37">
        <v>6.1270557884553371E-2</v>
      </c>
      <c r="F216" s="37">
        <v>0.87907126733311836</v>
      </c>
      <c r="G216" s="37">
        <v>5.965817478232828E-2</v>
      </c>
      <c r="H216" s="38"/>
      <c r="I216" s="37">
        <v>5.8309037900874633E-2</v>
      </c>
      <c r="J216" s="37">
        <v>0.79041140265630061</v>
      </c>
      <c r="K216" s="37">
        <v>0.15127955944282476</v>
      </c>
      <c r="L216" s="38"/>
      <c r="M216" s="37">
        <v>4.2553191489361701E-2</v>
      </c>
      <c r="N216" s="37">
        <v>0.91489361702127658</v>
      </c>
      <c r="O216" s="37">
        <v>4.2553191489361701E-2</v>
      </c>
      <c r="P216" s="38"/>
      <c r="Q216" s="37">
        <v>0.1</v>
      </c>
      <c r="R216" s="37">
        <v>0.6</v>
      </c>
      <c r="S216" s="37">
        <v>0.3</v>
      </c>
    </row>
    <row r="217" spans="1:19" ht="15.5" x14ac:dyDescent="0.35">
      <c r="A217" s="11" t="s">
        <v>205</v>
      </c>
      <c r="B217" s="11" t="s">
        <v>432</v>
      </c>
      <c r="C217" s="11" t="s">
        <v>439</v>
      </c>
      <c r="D217" s="11" t="s">
        <v>258</v>
      </c>
      <c r="E217" s="37">
        <v>4.7272727272727272E-2</v>
      </c>
      <c r="F217" s="37">
        <v>0.47054545454545454</v>
      </c>
      <c r="G217" s="37">
        <v>0.48218181818181816</v>
      </c>
      <c r="H217" s="38"/>
      <c r="I217" s="37">
        <v>3.1307550644567222E-2</v>
      </c>
      <c r="J217" s="37">
        <v>0.48250460405156537</v>
      </c>
      <c r="K217" s="37">
        <v>0.48618784530386738</v>
      </c>
      <c r="L217" s="38"/>
      <c r="M217" s="37">
        <v>2.0270270270270271E-2</v>
      </c>
      <c r="N217" s="37">
        <v>0.40540540540540543</v>
      </c>
      <c r="O217" s="37">
        <v>0.57432432432432434</v>
      </c>
      <c r="P217" s="38"/>
      <c r="Q217" s="37">
        <v>0</v>
      </c>
      <c r="R217" s="37">
        <v>0.33333333333333331</v>
      </c>
      <c r="S217" s="37">
        <v>0.66666666666666663</v>
      </c>
    </row>
    <row r="218" spans="1:19" ht="15.5" x14ac:dyDescent="0.35">
      <c r="A218" s="11" t="s">
        <v>207</v>
      </c>
      <c r="B218" s="11" t="s">
        <v>441</v>
      </c>
      <c r="C218" s="11" t="s">
        <v>434</v>
      </c>
      <c r="D218" s="11" t="s">
        <v>450</v>
      </c>
      <c r="E218" s="37">
        <v>5.0505050505050504E-2</v>
      </c>
      <c r="F218" s="37">
        <v>0.87121212121212122</v>
      </c>
      <c r="G218" s="37">
        <v>7.8282828282828287E-2</v>
      </c>
      <c r="H218" s="38"/>
      <c r="I218" s="37">
        <v>3.5107587768969425E-2</v>
      </c>
      <c r="J218" s="37">
        <v>0.90260475651189132</v>
      </c>
      <c r="K218" s="37">
        <v>6.2287655719139301E-2</v>
      </c>
      <c r="L218" s="38"/>
      <c r="M218" s="37">
        <v>0</v>
      </c>
      <c r="N218" s="37">
        <v>0.95348837209302328</v>
      </c>
      <c r="O218" s="37">
        <v>4.6511627906976744E-2</v>
      </c>
      <c r="P218" s="38"/>
      <c r="Q218" s="37">
        <v>0</v>
      </c>
      <c r="R218" s="37">
        <v>0.8</v>
      </c>
      <c r="S218" s="37">
        <v>0.2</v>
      </c>
    </row>
    <row r="219" spans="1:19" ht="15.5" x14ac:dyDescent="0.35">
      <c r="A219" s="11" t="s">
        <v>208</v>
      </c>
      <c r="B219" s="11" t="s">
        <v>432</v>
      </c>
      <c r="C219" s="11" t="s">
        <v>434</v>
      </c>
      <c r="D219" s="11" t="s">
        <v>393</v>
      </c>
      <c r="E219" s="37">
        <v>2.2522522522522521E-2</v>
      </c>
      <c r="F219" s="37">
        <v>0.64414414414414412</v>
      </c>
      <c r="G219" s="37">
        <v>0.33333333333333331</v>
      </c>
      <c r="H219" s="38"/>
      <c r="I219" s="37">
        <v>2.132288946910357E-2</v>
      </c>
      <c r="J219" s="37">
        <v>0.60052219321148825</v>
      </c>
      <c r="K219" s="37">
        <v>0.3781549173194082</v>
      </c>
      <c r="L219" s="38"/>
      <c r="M219" s="37">
        <v>1.0309278350515464E-2</v>
      </c>
      <c r="N219" s="37">
        <v>0.59278350515463918</v>
      </c>
      <c r="O219" s="37">
        <v>0.39690721649484534</v>
      </c>
      <c r="P219" s="38"/>
      <c r="Q219" s="37">
        <v>0</v>
      </c>
      <c r="R219" s="37">
        <v>0.61111111111111116</v>
      </c>
      <c r="S219" s="37">
        <v>0.3888888888888889</v>
      </c>
    </row>
    <row r="220" spans="1:19" ht="15.5" x14ac:dyDescent="0.35">
      <c r="A220" s="11" t="s">
        <v>209</v>
      </c>
      <c r="B220" s="11" t="s">
        <v>432</v>
      </c>
      <c r="C220" s="11" t="s">
        <v>440</v>
      </c>
      <c r="D220" s="11" t="s">
        <v>278</v>
      </c>
      <c r="E220" s="37">
        <v>1.4621741894469168E-2</v>
      </c>
      <c r="F220" s="37">
        <v>0.73871582962492055</v>
      </c>
      <c r="G220" s="37">
        <v>0.24666242848061029</v>
      </c>
      <c r="H220" s="38"/>
      <c r="I220" s="37">
        <v>1.4174344436569808E-2</v>
      </c>
      <c r="J220" s="37">
        <v>0.66017009213323885</v>
      </c>
      <c r="K220" s="37">
        <v>0.32565556343019136</v>
      </c>
      <c r="L220" s="38"/>
      <c r="M220" s="37">
        <v>0</v>
      </c>
      <c r="N220" s="37">
        <v>0.55696202531645567</v>
      </c>
      <c r="O220" s="37">
        <v>0.44303797468354428</v>
      </c>
      <c r="P220" s="38"/>
      <c r="Q220" s="37">
        <v>0</v>
      </c>
      <c r="R220" s="37">
        <v>0.65</v>
      </c>
      <c r="S220" s="37">
        <v>0.35</v>
      </c>
    </row>
    <row r="221" spans="1:19" ht="15.5" x14ac:dyDescent="0.35">
      <c r="A221" s="11" t="s">
        <v>210</v>
      </c>
      <c r="B221" s="11" t="s">
        <v>438</v>
      </c>
      <c r="C221" s="11" t="s">
        <v>440</v>
      </c>
      <c r="D221" s="11" t="s">
        <v>247</v>
      </c>
      <c r="E221" s="37">
        <v>3.6610878661087864E-2</v>
      </c>
      <c r="F221" s="37">
        <v>0.72071129707112969</v>
      </c>
      <c r="G221" s="37">
        <v>0.24267782426778242</v>
      </c>
      <c r="H221" s="38"/>
      <c r="I221" s="37">
        <v>4.5813586097946286E-2</v>
      </c>
      <c r="J221" s="37">
        <v>0.75671406003159558</v>
      </c>
      <c r="K221" s="37">
        <v>0.19747235387045814</v>
      </c>
      <c r="L221" s="38"/>
      <c r="M221" s="37">
        <v>2.7027027027027029E-2</v>
      </c>
      <c r="N221" s="37">
        <v>0.79459459459459458</v>
      </c>
      <c r="O221" s="37">
        <v>0.17837837837837839</v>
      </c>
      <c r="P221" s="38"/>
      <c r="Q221" s="37">
        <v>3.4482758620689655E-2</v>
      </c>
      <c r="R221" s="37">
        <v>0.72413793103448276</v>
      </c>
      <c r="S221" s="37">
        <v>0.2413793103448276</v>
      </c>
    </row>
    <row r="222" spans="1:19" ht="15.5" x14ac:dyDescent="0.35">
      <c r="A222" s="11" t="s">
        <v>211</v>
      </c>
      <c r="B222" s="11" t="s">
        <v>432</v>
      </c>
      <c r="C222" s="11" t="s">
        <v>434</v>
      </c>
      <c r="D222" s="11" t="s">
        <v>246</v>
      </c>
      <c r="E222" s="37">
        <v>2.2062879205736349E-2</v>
      </c>
      <c r="F222" s="37">
        <v>0.67953667953667951</v>
      </c>
      <c r="G222" s="37">
        <v>0.29840044125758414</v>
      </c>
      <c r="H222" s="38"/>
      <c r="I222" s="37">
        <v>3.3347228011671531E-2</v>
      </c>
      <c r="J222" s="37">
        <v>0.71529804085035431</v>
      </c>
      <c r="K222" s="37">
        <v>0.25135473113797413</v>
      </c>
      <c r="L222" s="38"/>
      <c r="M222" s="37">
        <v>3.0303030303030304E-2</v>
      </c>
      <c r="N222" s="37">
        <v>0.64848484848484844</v>
      </c>
      <c r="O222" s="37">
        <v>0.32121212121212123</v>
      </c>
      <c r="P222" s="38"/>
      <c r="Q222" s="37">
        <v>7.6923076923076927E-2</v>
      </c>
      <c r="R222" s="37">
        <v>0.76923076923076927</v>
      </c>
      <c r="S222" s="37">
        <v>0.15384615384615385</v>
      </c>
    </row>
    <row r="223" spans="1:19" ht="15.5" x14ac:dyDescent="0.35">
      <c r="A223" s="11" t="s">
        <v>212</v>
      </c>
      <c r="B223" s="11" t="s">
        <v>442</v>
      </c>
      <c r="C223" s="11" t="s">
        <v>440</v>
      </c>
      <c r="D223" s="11" t="s">
        <v>333</v>
      </c>
      <c r="E223" s="37">
        <v>3.0042918454935622E-2</v>
      </c>
      <c r="F223" s="37">
        <v>0.79184549356223177</v>
      </c>
      <c r="G223" s="37">
        <v>0.17811158798283261</v>
      </c>
      <c r="H223" s="38"/>
      <c r="I223" s="37">
        <v>4.0114613180515762E-2</v>
      </c>
      <c r="J223" s="37">
        <v>0.81088825214899718</v>
      </c>
      <c r="K223" s="37">
        <v>0.14899713467048711</v>
      </c>
      <c r="L223" s="38"/>
      <c r="M223" s="37">
        <v>2.0202020202020204E-2</v>
      </c>
      <c r="N223" s="37">
        <v>0.69696969696969702</v>
      </c>
      <c r="O223" s="37">
        <v>0.28282828282828282</v>
      </c>
      <c r="P223" s="38"/>
      <c r="Q223" s="37">
        <v>8.6956521739130432E-2</v>
      </c>
      <c r="R223" s="37">
        <v>0.73913043478260865</v>
      </c>
      <c r="S223" s="37">
        <v>0.17391304347826086</v>
      </c>
    </row>
    <row r="224" spans="1:19" ht="15.5" x14ac:dyDescent="0.35">
      <c r="A224" s="11" t="s">
        <v>213</v>
      </c>
      <c r="B224" s="11" t="s">
        <v>432</v>
      </c>
      <c r="C224" s="11" t="s">
        <v>512</v>
      </c>
      <c r="D224" s="11" t="s">
        <v>417</v>
      </c>
      <c r="E224" s="37">
        <v>2.676864244741874E-2</v>
      </c>
      <c r="F224" s="37">
        <v>0.88336520076481839</v>
      </c>
      <c r="G224" s="37">
        <v>8.9866156787762913E-2</v>
      </c>
      <c r="H224" s="38"/>
      <c r="I224" s="37">
        <v>2.3429179978700747E-2</v>
      </c>
      <c r="J224" s="37">
        <v>0.8349307774227902</v>
      </c>
      <c r="K224" s="37">
        <v>0.14164004259850904</v>
      </c>
      <c r="L224" s="38"/>
      <c r="M224" s="37">
        <v>1.6666666666666666E-2</v>
      </c>
      <c r="N224" s="37">
        <v>0.83333333333333337</v>
      </c>
      <c r="O224" s="37">
        <v>0.15</v>
      </c>
      <c r="P224" s="38"/>
      <c r="Q224" s="37">
        <v>0</v>
      </c>
      <c r="R224" s="37">
        <v>0.8</v>
      </c>
      <c r="S224" s="37">
        <v>0.2</v>
      </c>
    </row>
    <row r="225" spans="1:19" ht="15.5" x14ac:dyDescent="0.35">
      <c r="A225" s="11" t="s">
        <v>214</v>
      </c>
      <c r="B225" s="11" t="s">
        <v>442</v>
      </c>
      <c r="C225" s="11" t="s">
        <v>435</v>
      </c>
      <c r="D225" s="11" t="s">
        <v>340</v>
      </c>
      <c r="E225" s="37">
        <v>3.3441208198489752E-2</v>
      </c>
      <c r="F225" s="37">
        <v>0.7939590075512406</v>
      </c>
      <c r="G225" s="37">
        <v>0.1725997842502697</v>
      </c>
      <c r="H225" s="38"/>
      <c r="I225" s="37">
        <v>3.1693077564637198E-2</v>
      </c>
      <c r="J225" s="37">
        <v>0.74589936057825967</v>
      </c>
      <c r="K225" s="37">
        <v>0.22240756185710314</v>
      </c>
      <c r="L225" s="38"/>
      <c r="M225" s="37">
        <v>1.5463917525773196E-2</v>
      </c>
      <c r="N225" s="37">
        <v>0.59278350515463918</v>
      </c>
      <c r="O225" s="37">
        <v>0.39175257731958762</v>
      </c>
      <c r="P225" s="38"/>
      <c r="Q225" s="37">
        <v>0</v>
      </c>
      <c r="R225" s="37">
        <v>0.875</v>
      </c>
      <c r="S225" s="37">
        <v>0.125</v>
      </c>
    </row>
    <row r="226" spans="1:19" ht="15.5" x14ac:dyDescent="0.35">
      <c r="A226" s="11" t="s">
        <v>215</v>
      </c>
      <c r="B226" s="11" t="s">
        <v>443</v>
      </c>
      <c r="C226" s="11" t="s">
        <v>435</v>
      </c>
      <c r="D226" s="11" t="s">
        <v>230</v>
      </c>
      <c r="E226" s="37">
        <v>3.1718569780853516E-2</v>
      </c>
      <c r="F226" s="37">
        <v>0.96020761245674735</v>
      </c>
      <c r="G226" s="37">
        <v>8.0738177623990767E-3</v>
      </c>
      <c r="H226" s="38"/>
      <c r="I226" s="37">
        <v>2.4888003982080638E-2</v>
      </c>
      <c r="J226" s="37">
        <v>0.9576903932304629</v>
      </c>
      <c r="K226" s="37">
        <v>1.7421602787456445E-2</v>
      </c>
      <c r="L226" s="38"/>
      <c r="M226" s="37">
        <v>0</v>
      </c>
      <c r="N226" s="37">
        <v>1</v>
      </c>
      <c r="O226" s="37">
        <v>0</v>
      </c>
      <c r="P226" s="38"/>
      <c r="Q226" s="37">
        <v>0</v>
      </c>
      <c r="R226" s="37">
        <v>1</v>
      </c>
      <c r="S226" s="37">
        <v>0</v>
      </c>
    </row>
  </sheetData>
  <mergeCells count="4">
    <mergeCell ref="E7:G7"/>
    <mergeCell ref="I7:K7"/>
    <mergeCell ref="M7:O7"/>
    <mergeCell ref="Q7:S7"/>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2D4BFA-ACFE-4AAB-96C6-EEB037FF7520}">
  <sheetPr codeName="Sheet17">
    <tabColor theme="7" tint="0.79998168889431442"/>
  </sheetPr>
  <dimension ref="A1:O226"/>
  <sheetViews>
    <sheetView workbookViewId="0"/>
  </sheetViews>
  <sheetFormatPr defaultRowHeight="14.5" x14ac:dyDescent="0.35"/>
  <cols>
    <col min="2" max="2" width="24.26953125" bestFit="1" customWidth="1"/>
    <col min="3" max="3" width="11.54296875" bestFit="1" customWidth="1"/>
    <col min="4" max="4" width="90.1796875" bestFit="1" customWidth="1"/>
    <col min="5" max="7" width="16.81640625" customWidth="1"/>
    <col min="8" max="8" width="2.453125" customWidth="1"/>
    <col min="9" max="11" width="16.81640625" customWidth="1"/>
    <col min="12" max="12" width="2.453125" customWidth="1"/>
    <col min="13" max="15" width="16.81640625" customWidth="1"/>
  </cols>
  <sheetData>
    <row r="1" spans="1:15" x14ac:dyDescent="0.35">
      <c r="A1" s="2" t="s">
        <v>564</v>
      </c>
      <c r="B1" s="3"/>
      <c r="C1" s="3"/>
      <c r="D1" s="3"/>
      <c r="E1" s="75" t="str">
        <f>HYPERLINK("#"&amp;"Contents!A1","Return to Contents page")</f>
        <v>Return to Contents page</v>
      </c>
      <c r="F1" s="3"/>
      <c r="G1" s="3"/>
      <c r="H1" s="3"/>
      <c r="I1" s="3"/>
      <c r="J1" s="3"/>
      <c r="K1" s="3"/>
      <c r="L1" s="3"/>
      <c r="M1" s="3"/>
      <c r="N1" s="3"/>
      <c r="O1" s="3"/>
    </row>
    <row r="2" spans="1:15" x14ac:dyDescent="0.35">
      <c r="A2" s="2"/>
      <c r="B2" s="3"/>
      <c r="C2" s="3"/>
      <c r="D2" s="3"/>
      <c r="E2" s="3"/>
      <c r="F2" s="3"/>
      <c r="G2" s="3"/>
      <c r="H2" s="3"/>
      <c r="I2" s="3"/>
      <c r="J2" s="3"/>
      <c r="K2" s="3"/>
      <c r="L2" s="3"/>
      <c r="M2" s="3"/>
      <c r="N2" s="3"/>
      <c r="O2" s="3"/>
    </row>
    <row r="3" spans="1:15" x14ac:dyDescent="0.35">
      <c r="A3" s="3"/>
      <c r="B3" s="3"/>
      <c r="C3" s="3"/>
      <c r="D3" s="3"/>
      <c r="E3" s="3"/>
      <c r="F3" s="3"/>
      <c r="G3" s="3"/>
      <c r="H3" s="3"/>
      <c r="I3" s="3"/>
      <c r="J3" s="3"/>
      <c r="K3" s="3"/>
      <c r="L3" s="3"/>
      <c r="M3" s="3"/>
      <c r="N3" s="3"/>
      <c r="O3" s="3"/>
    </row>
    <row r="4" spans="1:15" ht="15.5" x14ac:dyDescent="0.35">
      <c r="A4" s="11" t="s">
        <v>516</v>
      </c>
      <c r="B4" s="3"/>
      <c r="C4" s="3"/>
      <c r="D4" s="3"/>
      <c r="E4" s="3"/>
      <c r="F4" s="3"/>
      <c r="G4" s="3"/>
      <c r="H4" s="3"/>
      <c r="I4" s="3"/>
      <c r="J4" s="3"/>
      <c r="K4" s="3"/>
      <c r="L4" s="3"/>
      <c r="M4" s="3"/>
      <c r="N4" s="3"/>
      <c r="O4" s="3"/>
    </row>
    <row r="5" spans="1:15" ht="15.5" x14ac:dyDescent="0.35">
      <c r="A5" s="11" t="s">
        <v>508</v>
      </c>
      <c r="B5" s="3"/>
      <c r="C5" s="3"/>
      <c r="D5" s="3"/>
      <c r="E5" s="3"/>
      <c r="F5" s="3"/>
      <c r="G5" s="3"/>
      <c r="H5" s="3"/>
      <c r="I5" s="3"/>
      <c r="J5" s="3"/>
      <c r="K5" s="3"/>
      <c r="L5" s="3"/>
      <c r="M5" s="3"/>
      <c r="N5" s="3"/>
      <c r="O5" s="3"/>
    </row>
    <row r="6" spans="1:15" x14ac:dyDescent="0.35">
      <c r="A6" s="3"/>
      <c r="B6" s="3"/>
      <c r="C6" s="3"/>
      <c r="D6" s="3"/>
      <c r="E6" s="3"/>
      <c r="F6" s="3"/>
      <c r="G6" s="3"/>
      <c r="H6" s="3"/>
      <c r="I6" s="3"/>
      <c r="J6" s="3"/>
      <c r="K6" s="3"/>
      <c r="L6" s="3"/>
      <c r="M6" s="3"/>
      <c r="N6" s="3"/>
      <c r="O6" s="3"/>
    </row>
    <row r="7" spans="1:15" x14ac:dyDescent="0.35">
      <c r="A7" s="3"/>
      <c r="B7" s="2"/>
      <c r="C7" s="3"/>
      <c r="D7" s="3"/>
      <c r="E7" s="87" t="s">
        <v>565</v>
      </c>
      <c r="F7" s="87"/>
      <c r="G7" s="87"/>
      <c r="H7" s="78"/>
      <c r="I7" s="88" t="s">
        <v>566</v>
      </c>
      <c r="J7" s="88"/>
      <c r="K7" s="88"/>
      <c r="L7" s="78"/>
      <c r="M7" s="87" t="s">
        <v>567</v>
      </c>
      <c r="N7" s="87"/>
      <c r="O7" s="87"/>
    </row>
    <row r="8" spans="1:15" x14ac:dyDescent="0.35">
      <c r="A8" s="6"/>
      <c r="B8" s="6"/>
      <c r="C8" s="6"/>
      <c r="D8" s="6"/>
      <c r="E8" s="7"/>
      <c r="F8" s="7"/>
      <c r="G8" s="7"/>
      <c r="H8" s="2"/>
      <c r="I8" s="7"/>
      <c r="J8" s="7"/>
      <c r="K8" s="7"/>
      <c r="L8" s="2"/>
      <c r="M8" s="7"/>
      <c r="N8" s="7"/>
      <c r="O8" s="7"/>
    </row>
    <row r="9" spans="1:15" ht="15.5" x14ac:dyDescent="0.35">
      <c r="A9" s="7" t="s">
        <v>2</v>
      </c>
      <c r="B9" s="7" t="s">
        <v>0</v>
      </c>
      <c r="C9" s="7" t="s">
        <v>1</v>
      </c>
      <c r="D9" s="7" t="s">
        <v>3</v>
      </c>
      <c r="E9" s="35" t="s">
        <v>457</v>
      </c>
      <c r="F9" s="35" t="s">
        <v>458</v>
      </c>
      <c r="G9" s="35" t="s">
        <v>419</v>
      </c>
      <c r="H9" s="10"/>
      <c r="I9" s="35" t="s">
        <v>457</v>
      </c>
      <c r="J9" s="35" t="s">
        <v>458</v>
      </c>
      <c r="K9" s="35" t="s">
        <v>419</v>
      </c>
      <c r="L9" s="10"/>
      <c r="M9" s="35" t="s">
        <v>457</v>
      </c>
      <c r="N9" s="35" t="s">
        <v>458</v>
      </c>
      <c r="O9" s="35" t="s">
        <v>419</v>
      </c>
    </row>
    <row r="10" spans="1:15" ht="15.5" x14ac:dyDescent="0.35">
      <c r="A10" s="11" t="s">
        <v>8</v>
      </c>
      <c r="B10" s="11" t="s">
        <v>432</v>
      </c>
      <c r="C10" s="11" t="s">
        <v>435</v>
      </c>
      <c r="D10" s="11" t="s">
        <v>261</v>
      </c>
      <c r="E10" s="37">
        <v>6.3829787234042548E-2</v>
      </c>
      <c r="F10" s="37">
        <v>0.87943262411347523</v>
      </c>
      <c r="G10" s="37">
        <v>5.6737588652482268E-2</v>
      </c>
      <c r="H10" s="38"/>
      <c r="I10" s="37">
        <v>0</v>
      </c>
      <c r="J10" s="37">
        <v>0.79166666666666663</v>
      </c>
      <c r="K10" s="37">
        <v>0.20833333333333334</v>
      </c>
      <c r="L10" s="38"/>
      <c r="M10" s="37">
        <v>1.5384615384615385E-2</v>
      </c>
      <c r="N10" s="37">
        <v>0.7</v>
      </c>
      <c r="O10" s="37">
        <v>0.2846153846153846</v>
      </c>
    </row>
    <row r="11" spans="1:15" ht="15.5" x14ac:dyDescent="0.35">
      <c r="A11" s="11" t="s">
        <v>9</v>
      </c>
      <c r="B11" s="11" t="s">
        <v>436</v>
      </c>
      <c r="C11" s="11" t="s">
        <v>434</v>
      </c>
      <c r="D11" s="11" t="s">
        <v>406</v>
      </c>
      <c r="E11" s="37">
        <v>0</v>
      </c>
      <c r="F11" s="37">
        <v>0.73076923076923073</v>
      </c>
      <c r="G11" s="37">
        <v>0.26923076923076922</v>
      </c>
      <c r="H11" s="38"/>
      <c r="I11" s="37">
        <v>0</v>
      </c>
      <c r="J11" s="37">
        <v>0.64</v>
      </c>
      <c r="K11" s="37">
        <v>0.36</v>
      </c>
      <c r="L11" s="38"/>
      <c r="M11" s="37">
        <v>7.8431372549019607E-3</v>
      </c>
      <c r="N11" s="37">
        <v>0.63137254901960782</v>
      </c>
      <c r="O11" s="37">
        <v>0.36078431372549019</v>
      </c>
    </row>
    <row r="12" spans="1:15" ht="15.5" x14ac:dyDescent="0.35">
      <c r="A12" s="11" t="s">
        <v>10</v>
      </c>
      <c r="B12" s="11" t="s">
        <v>432</v>
      </c>
      <c r="C12" s="11" t="s">
        <v>511</v>
      </c>
      <c r="D12" s="11" t="s">
        <v>311</v>
      </c>
      <c r="E12" s="37">
        <v>3.968253968253968E-2</v>
      </c>
      <c r="F12" s="37">
        <v>0.89682539682539686</v>
      </c>
      <c r="G12" s="37">
        <v>6.3492063492063489E-2</v>
      </c>
      <c r="H12" s="38"/>
      <c r="I12" s="37">
        <v>1.3513513513513514E-2</v>
      </c>
      <c r="J12" s="37">
        <v>0.92567567567567566</v>
      </c>
      <c r="K12" s="37">
        <v>6.0810810810810814E-2</v>
      </c>
      <c r="L12" s="38"/>
      <c r="M12" s="37">
        <v>1.5444015444015444E-2</v>
      </c>
      <c r="N12" s="37">
        <v>0.88416988416988418</v>
      </c>
      <c r="O12" s="37">
        <v>0.10038610038610038</v>
      </c>
    </row>
    <row r="13" spans="1:15" ht="15.5" x14ac:dyDescent="0.35">
      <c r="A13" s="11" t="s">
        <v>11</v>
      </c>
      <c r="B13" s="11" t="s">
        <v>433</v>
      </c>
      <c r="C13" s="11" t="s">
        <v>512</v>
      </c>
      <c r="D13" s="11" t="s">
        <v>271</v>
      </c>
      <c r="E13" s="37">
        <v>0</v>
      </c>
      <c r="F13" s="37">
        <v>1</v>
      </c>
      <c r="G13" s="37">
        <v>0</v>
      </c>
      <c r="H13" s="38"/>
      <c r="I13" s="37">
        <v>3.1446540880503145E-2</v>
      </c>
      <c r="J13" s="37">
        <v>0.88050314465408808</v>
      </c>
      <c r="K13" s="37">
        <v>8.8050314465408799E-2</v>
      </c>
      <c r="L13" s="38"/>
      <c r="M13" s="37">
        <v>2.8571428571428571E-2</v>
      </c>
      <c r="N13" s="37">
        <v>0.76428571428571423</v>
      </c>
      <c r="O13" s="37">
        <v>0.20714285714285716</v>
      </c>
    </row>
    <row r="14" spans="1:15" ht="15.5" x14ac:dyDescent="0.35">
      <c r="A14" s="11" t="s">
        <v>12</v>
      </c>
      <c r="B14" s="11" t="s">
        <v>432</v>
      </c>
      <c r="C14" s="11" t="s">
        <v>437</v>
      </c>
      <c r="D14" s="11" t="s">
        <v>243</v>
      </c>
      <c r="E14" s="37">
        <v>3.0674846625766871E-2</v>
      </c>
      <c r="F14" s="37">
        <v>0.95092024539877296</v>
      </c>
      <c r="G14" s="37">
        <v>1.8404907975460124E-2</v>
      </c>
      <c r="H14" s="38"/>
      <c r="I14" s="37">
        <v>8.4507042253521118E-3</v>
      </c>
      <c r="J14" s="37">
        <v>0.94084507042253518</v>
      </c>
      <c r="K14" s="37">
        <v>5.0704225352112678E-2</v>
      </c>
      <c r="L14" s="38"/>
      <c r="M14" s="37">
        <v>7.9365079365079361E-3</v>
      </c>
      <c r="N14" s="37">
        <v>0.91534391534391535</v>
      </c>
      <c r="O14" s="37">
        <v>7.6719576719576715E-2</v>
      </c>
    </row>
    <row r="15" spans="1:15" ht="15.5" x14ac:dyDescent="0.35">
      <c r="A15" s="11" t="s">
        <v>13</v>
      </c>
      <c r="B15" s="11" t="s">
        <v>438</v>
      </c>
      <c r="C15" s="11" t="s">
        <v>437</v>
      </c>
      <c r="D15" s="11" t="s">
        <v>338</v>
      </c>
      <c r="E15" s="37">
        <v>5.3333333333333337E-2</v>
      </c>
      <c r="F15" s="37">
        <v>0.85333333333333339</v>
      </c>
      <c r="G15" s="37">
        <v>9.3333333333333338E-2</v>
      </c>
      <c r="H15" s="38"/>
      <c r="I15" s="37">
        <v>2.3255813953488372E-2</v>
      </c>
      <c r="J15" s="37">
        <v>0.67441860465116277</v>
      </c>
      <c r="K15" s="37">
        <v>0.30232558139534882</v>
      </c>
      <c r="L15" s="38"/>
      <c r="M15" s="37">
        <v>2.4793388429752067E-2</v>
      </c>
      <c r="N15" s="37">
        <v>0.79338842975206614</v>
      </c>
      <c r="O15" s="37">
        <v>0.18181818181818182</v>
      </c>
    </row>
    <row r="16" spans="1:15" ht="15.5" x14ac:dyDescent="0.35">
      <c r="A16" s="11" t="s">
        <v>14</v>
      </c>
      <c r="B16" s="11" t="s">
        <v>432</v>
      </c>
      <c r="C16" s="11" t="s">
        <v>435</v>
      </c>
      <c r="D16" s="11" t="s">
        <v>286</v>
      </c>
      <c r="E16" s="37">
        <v>9.8039215686274508E-3</v>
      </c>
      <c r="F16" s="37">
        <v>0.93137254901960786</v>
      </c>
      <c r="G16" s="37">
        <v>5.8823529411764705E-2</v>
      </c>
      <c r="H16" s="38"/>
      <c r="I16" s="37">
        <v>0</v>
      </c>
      <c r="J16" s="37">
        <v>0.98863636363636365</v>
      </c>
      <c r="K16" s="37">
        <v>1.1363636363636364E-2</v>
      </c>
      <c r="L16" s="38"/>
      <c r="M16" s="37">
        <v>5.5865921787709499E-3</v>
      </c>
      <c r="N16" s="37">
        <v>0.97206703910614523</v>
      </c>
      <c r="O16" s="37">
        <v>2.23463687150838E-2</v>
      </c>
    </row>
    <row r="17" spans="1:15" ht="15.5" x14ac:dyDescent="0.35">
      <c r="A17" s="11" t="s">
        <v>15</v>
      </c>
      <c r="B17" s="11" t="s">
        <v>432</v>
      </c>
      <c r="C17" s="11" t="s">
        <v>437</v>
      </c>
      <c r="D17" s="11" t="s">
        <v>295</v>
      </c>
      <c r="E17" s="37">
        <v>1.4223194748358862E-2</v>
      </c>
      <c r="F17" s="37">
        <v>0.94638949671772432</v>
      </c>
      <c r="G17" s="37">
        <v>3.9387308533916851E-2</v>
      </c>
      <c r="H17" s="38"/>
      <c r="I17" s="37">
        <v>2.8037383177570093E-2</v>
      </c>
      <c r="J17" s="37">
        <v>0.78504672897196259</v>
      </c>
      <c r="K17" s="37">
        <v>0.18691588785046728</v>
      </c>
      <c r="L17" s="38"/>
      <c r="M17" s="37">
        <v>1.0810810810810811E-2</v>
      </c>
      <c r="N17" s="37">
        <v>0.79369369369369369</v>
      </c>
      <c r="O17" s="37">
        <v>0.1954954954954955</v>
      </c>
    </row>
    <row r="18" spans="1:15" ht="15.5" x14ac:dyDescent="0.35">
      <c r="A18" s="11" t="s">
        <v>99</v>
      </c>
      <c r="B18" s="11" t="s">
        <v>432</v>
      </c>
      <c r="C18" s="11" t="s">
        <v>439</v>
      </c>
      <c r="D18" s="11" t="s">
        <v>361</v>
      </c>
      <c r="E18" s="37">
        <v>1.1152416356877323E-2</v>
      </c>
      <c r="F18" s="37">
        <v>0.76394052044609662</v>
      </c>
      <c r="G18" s="37">
        <v>0.22490706319702602</v>
      </c>
      <c r="H18" s="38"/>
      <c r="I18" s="37">
        <v>0</v>
      </c>
      <c r="J18" s="37">
        <v>0.68817204301075274</v>
      </c>
      <c r="K18" s="37">
        <v>0.31182795698924731</v>
      </c>
      <c r="L18" s="38"/>
      <c r="M18" s="37">
        <v>2.2172949002217295E-3</v>
      </c>
      <c r="N18" s="37">
        <v>0.71396895787139691</v>
      </c>
      <c r="O18" s="37">
        <v>0.28381374722838137</v>
      </c>
    </row>
    <row r="19" spans="1:15" ht="15.5" x14ac:dyDescent="0.35">
      <c r="A19" s="11" t="s">
        <v>16</v>
      </c>
      <c r="B19" s="11" t="s">
        <v>438</v>
      </c>
      <c r="C19" s="11" t="s">
        <v>511</v>
      </c>
      <c r="D19" s="11" t="s">
        <v>397</v>
      </c>
      <c r="E19" s="37">
        <v>0</v>
      </c>
      <c r="F19" s="37">
        <v>0</v>
      </c>
      <c r="G19" s="37">
        <v>1</v>
      </c>
      <c r="H19" s="38"/>
      <c r="I19" s="37">
        <v>4.5977011494252873E-2</v>
      </c>
      <c r="J19" s="37">
        <v>0.54022988505747127</v>
      </c>
      <c r="K19" s="37">
        <v>0.41379310344827586</v>
      </c>
      <c r="L19" s="38"/>
      <c r="M19" s="37">
        <v>3.0612244897959183E-2</v>
      </c>
      <c r="N19" s="37">
        <v>0.47959183673469385</v>
      </c>
      <c r="O19" s="37">
        <v>0.48979591836734693</v>
      </c>
    </row>
    <row r="20" spans="1:15" ht="15.5" x14ac:dyDescent="0.35">
      <c r="A20" s="11" t="s">
        <v>17</v>
      </c>
      <c r="B20" s="11" t="s">
        <v>433</v>
      </c>
      <c r="C20" s="11" t="s">
        <v>440</v>
      </c>
      <c r="D20" s="11" t="s">
        <v>389</v>
      </c>
      <c r="E20" s="37">
        <v>0</v>
      </c>
      <c r="F20" s="37">
        <v>0.29113924050632911</v>
      </c>
      <c r="G20" s="37">
        <v>0.70886075949367089</v>
      </c>
      <c r="H20" s="38"/>
      <c r="I20" s="37">
        <v>2.0408163265306121E-2</v>
      </c>
      <c r="J20" s="37">
        <v>0.67346938775510201</v>
      </c>
      <c r="K20" s="37">
        <v>0.30612244897959184</v>
      </c>
      <c r="L20" s="38"/>
      <c r="M20" s="37">
        <v>7.8125E-3</v>
      </c>
      <c r="N20" s="37">
        <v>0.8046875</v>
      </c>
      <c r="O20" s="37">
        <v>0.1875</v>
      </c>
    </row>
    <row r="21" spans="1:15" ht="15.5" x14ac:dyDescent="0.35">
      <c r="A21" s="11" t="s">
        <v>19</v>
      </c>
      <c r="B21" s="11" t="s">
        <v>441</v>
      </c>
      <c r="C21" s="11" t="s">
        <v>440</v>
      </c>
      <c r="D21" s="11" t="s">
        <v>345</v>
      </c>
      <c r="E21" s="37">
        <v>0</v>
      </c>
      <c r="F21" s="37">
        <v>0.33333333333333331</v>
      </c>
      <c r="G21" s="37">
        <v>0.66666666666666663</v>
      </c>
      <c r="H21" s="38"/>
      <c r="I21" s="37">
        <v>7.8125E-3</v>
      </c>
      <c r="J21" s="37">
        <v>0.59375</v>
      </c>
      <c r="K21" s="37">
        <v>0.3984375</v>
      </c>
      <c r="L21" s="38"/>
      <c r="M21" s="37">
        <v>1.2987012987012988E-2</v>
      </c>
      <c r="N21" s="37">
        <v>0.62337662337662336</v>
      </c>
      <c r="O21" s="37">
        <v>0.36363636363636365</v>
      </c>
    </row>
    <row r="22" spans="1:15" ht="15.5" x14ac:dyDescent="0.35">
      <c r="A22" s="11" t="s">
        <v>18</v>
      </c>
      <c r="B22" s="11" t="s">
        <v>436</v>
      </c>
      <c r="C22" s="11" t="s">
        <v>440</v>
      </c>
      <c r="D22" s="11" t="s">
        <v>268</v>
      </c>
      <c r="E22" s="37">
        <v>1.3201320132013201E-2</v>
      </c>
      <c r="F22" s="37">
        <v>0.14521452145214522</v>
      </c>
      <c r="G22" s="37">
        <v>0.84158415841584155</v>
      </c>
      <c r="H22" s="38"/>
      <c r="I22" s="37">
        <v>0</v>
      </c>
      <c r="J22" s="37">
        <v>0.29629629629629628</v>
      </c>
      <c r="K22" s="37">
        <v>0.70370370370370372</v>
      </c>
      <c r="L22" s="38"/>
      <c r="M22" s="37">
        <v>0</v>
      </c>
      <c r="N22" s="37">
        <v>0.4668587896253602</v>
      </c>
      <c r="O22" s="37">
        <v>0.5331412103746398</v>
      </c>
    </row>
    <row r="23" spans="1:15" ht="15.5" x14ac:dyDescent="0.35">
      <c r="A23" s="11" t="s">
        <v>20</v>
      </c>
      <c r="B23" s="11" t="s">
        <v>438</v>
      </c>
      <c r="C23" s="11" t="s">
        <v>440</v>
      </c>
      <c r="D23" s="11" t="s">
        <v>376</v>
      </c>
      <c r="E23" s="37">
        <v>0</v>
      </c>
      <c r="F23" s="37">
        <v>2.9411764705882353E-2</v>
      </c>
      <c r="G23" s="37">
        <v>0.97058823529411764</v>
      </c>
      <c r="H23" s="38"/>
      <c r="I23" s="37">
        <v>0</v>
      </c>
      <c r="J23" s="37">
        <v>0.24528301886792453</v>
      </c>
      <c r="K23" s="37">
        <v>0.75471698113207553</v>
      </c>
      <c r="L23" s="38"/>
      <c r="M23" s="37">
        <v>1.4492753623188406E-2</v>
      </c>
      <c r="N23" s="37">
        <v>5.7971014492753624E-2</v>
      </c>
      <c r="O23" s="37">
        <v>0.92753623188405798</v>
      </c>
    </row>
    <row r="24" spans="1:15" ht="15.5" x14ac:dyDescent="0.35">
      <c r="A24" s="11" t="s">
        <v>21</v>
      </c>
      <c r="B24" s="11" t="s">
        <v>442</v>
      </c>
      <c r="C24" s="11" t="s">
        <v>434</v>
      </c>
      <c r="D24" s="11" t="s">
        <v>401</v>
      </c>
      <c r="E24" s="37">
        <v>0</v>
      </c>
      <c r="F24" s="37">
        <v>0.41379310344827586</v>
      </c>
      <c r="G24" s="37">
        <v>0.58620689655172409</v>
      </c>
      <c r="H24" s="38"/>
      <c r="I24" s="37">
        <v>1.092896174863388E-2</v>
      </c>
      <c r="J24" s="37">
        <v>0.38797814207650272</v>
      </c>
      <c r="K24" s="37">
        <v>0.60109289617486339</v>
      </c>
      <c r="L24" s="38"/>
      <c r="M24" s="37">
        <v>0</v>
      </c>
      <c r="N24" s="37">
        <v>0.51315789473684215</v>
      </c>
      <c r="O24" s="37">
        <v>0.48684210526315791</v>
      </c>
    </row>
    <row r="25" spans="1:15" ht="15.5" x14ac:dyDescent="0.35">
      <c r="A25" s="11" t="s">
        <v>22</v>
      </c>
      <c r="B25" s="11" t="s">
        <v>442</v>
      </c>
      <c r="C25" s="11" t="s">
        <v>434</v>
      </c>
      <c r="D25" s="11" t="s">
        <v>403</v>
      </c>
      <c r="E25" s="37">
        <v>1.8867924528301886E-2</v>
      </c>
      <c r="F25" s="37">
        <v>0.26415094339622641</v>
      </c>
      <c r="G25" s="37">
        <v>0.71698113207547165</v>
      </c>
      <c r="H25" s="38"/>
      <c r="I25" s="37">
        <v>1.5625E-2</v>
      </c>
      <c r="J25" s="37">
        <v>0.71875</v>
      </c>
      <c r="K25" s="37">
        <v>0.265625</v>
      </c>
      <c r="L25" s="38"/>
      <c r="M25" s="37">
        <v>8.4033613445378148E-3</v>
      </c>
      <c r="N25" s="37">
        <v>0.6470588235294118</v>
      </c>
      <c r="O25" s="37">
        <v>0.34453781512605042</v>
      </c>
    </row>
    <row r="26" spans="1:15" ht="15.5" x14ac:dyDescent="0.35">
      <c r="A26" s="11" t="s">
        <v>23</v>
      </c>
      <c r="B26" s="11" t="s">
        <v>438</v>
      </c>
      <c r="C26" s="11" t="s">
        <v>435</v>
      </c>
      <c r="D26" s="11" t="s">
        <v>391</v>
      </c>
      <c r="E26" s="37">
        <v>0</v>
      </c>
      <c r="F26" s="37">
        <v>0.47619047619047616</v>
      </c>
      <c r="G26" s="37">
        <v>0.52380952380952384</v>
      </c>
      <c r="H26" s="38"/>
      <c r="I26" s="37">
        <v>3.7037037037037035E-2</v>
      </c>
      <c r="J26" s="37">
        <v>0.81481481481481477</v>
      </c>
      <c r="K26" s="37">
        <v>0.14814814814814814</v>
      </c>
      <c r="L26" s="38"/>
      <c r="M26" s="37">
        <v>1.9230769230769232E-2</v>
      </c>
      <c r="N26" s="37">
        <v>0.67307692307692313</v>
      </c>
      <c r="O26" s="37">
        <v>0.30769230769230771</v>
      </c>
    </row>
    <row r="27" spans="1:15" ht="15.5" x14ac:dyDescent="0.35">
      <c r="A27" s="11" t="s">
        <v>24</v>
      </c>
      <c r="B27" s="11" t="s">
        <v>432</v>
      </c>
      <c r="C27" s="11" t="s">
        <v>435</v>
      </c>
      <c r="D27" s="11" t="s">
        <v>371</v>
      </c>
      <c r="E27" s="37">
        <v>1.9943019943019943E-2</v>
      </c>
      <c r="F27" s="37">
        <v>0.92022792022792022</v>
      </c>
      <c r="G27" s="37">
        <v>5.9829059829059832E-2</v>
      </c>
      <c r="H27" s="38"/>
      <c r="I27" s="37">
        <v>0</v>
      </c>
      <c r="J27" s="37">
        <v>0.9285714285714286</v>
      </c>
      <c r="K27" s="37">
        <v>7.1428571428571425E-2</v>
      </c>
      <c r="L27" s="38"/>
      <c r="M27" s="37">
        <v>1.4367816091954023E-2</v>
      </c>
      <c r="N27" s="37">
        <v>0.89367816091954022</v>
      </c>
      <c r="O27" s="37">
        <v>9.1954022988505746E-2</v>
      </c>
    </row>
    <row r="28" spans="1:15" ht="15.5" x14ac:dyDescent="0.35">
      <c r="A28" s="11" t="s">
        <v>25</v>
      </c>
      <c r="B28" s="11" t="s">
        <v>441</v>
      </c>
      <c r="C28" s="11" t="s">
        <v>434</v>
      </c>
      <c r="D28" s="11" t="s">
        <v>362</v>
      </c>
      <c r="E28" s="37">
        <v>0</v>
      </c>
      <c r="F28" s="37">
        <v>0</v>
      </c>
      <c r="G28" s="37">
        <v>0</v>
      </c>
      <c r="H28" s="38"/>
      <c r="I28" s="37">
        <v>1.3513513513513514E-2</v>
      </c>
      <c r="J28" s="37">
        <v>0.71621621621621623</v>
      </c>
      <c r="K28" s="37">
        <v>0.27027027027027029</v>
      </c>
      <c r="L28" s="38"/>
      <c r="M28" s="37">
        <v>0</v>
      </c>
      <c r="N28" s="37">
        <v>0.7142857142857143</v>
      </c>
      <c r="O28" s="37">
        <v>0.2857142857142857</v>
      </c>
    </row>
    <row r="29" spans="1:15" ht="15.5" x14ac:dyDescent="0.35">
      <c r="A29" s="11" t="s">
        <v>26</v>
      </c>
      <c r="B29" s="11" t="s">
        <v>432</v>
      </c>
      <c r="C29" s="11" t="s">
        <v>511</v>
      </c>
      <c r="D29" s="11" t="s">
        <v>398</v>
      </c>
      <c r="E29" s="37">
        <v>4.1939711664482307E-2</v>
      </c>
      <c r="F29" s="37">
        <v>0.8152031454783748</v>
      </c>
      <c r="G29" s="37">
        <v>0.14285714285714285</v>
      </c>
      <c r="H29" s="38"/>
      <c r="I29" s="37">
        <v>1.8181818181818181E-2</v>
      </c>
      <c r="J29" s="37">
        <v>0.58181818181818179</v>
      </c>
      <c r="K29" s="37">
        <v>0.4</v>
      </c>
      <c r="L29" s="38"/>
      <c r="M29" s="37">
        <v>1.0224948875255624E-2</v>
      </c>
      <c r="N29" s="37">
        <v>0.73824130879345606</v>
      </c>
      <c r="O29" s="37">
        <v>0.25153374233128833</v>
      </c>
    </row>
    <row r="30" spans="1:15" ht="15.5" x14ac:dyDescent="0.35">
      <c r="A30" s="11" t="s">
        <v>27</v>
      </c>
      <c r="B30" s="11" t="s">
        <v>442</v>
      </c>
      <c r="C30" s="11" t="s">
        <v>511</v>
      </c>
      <c r="D30" s="11" t="s">
        <v>234</v>
      </c>
      <c r="E30" s="37">
        <v>2.9069767441860465E-2</v>
      </c>
      <c r="F30" s="37">
        <v>0.91860465116279066</v>
      </c>
      <c r="G30" s="37">
        <v>5.232558139534884E-2</v>
      </c>
      <c r="H30" s="38"/>
      <c r="I30" s="37">
        <v>1.2658227848101266E-2</v>
      </c>
      <c r="J30" s="37">
        <v>0.67088607594936711</v>
      </c>
      <c r="K30" s="37">
        <v>0.31645569620253167</v>
      </c>
      <c r="L30" s="38"/>
      <c r="M30" s="37">
        <v>1.3986013986013986E-2</v>
      </c>
      <c r="N30" s="37">
        <v>0.73076923076923073</v>
      </c>
      <c r="O30" s="37">
        <v>0.25524475524475526</v>
      </c>
    </row>
    <row r="31" spans="1:15" ht="15.5" x14ac:dyDescent="0.35">
      <c r="A31" s="11" t="s">
        <v>28</v>
      </c>
      <c r="B31" s="11" t="s">
        <v>432</v>
      </c>
      <c r="C31" s="11" t="s">
        <v>435</v>
      </c>
      <c r="D31" s="11" t="s">
        <v>326</v>
      </c>
      <c r="E31" s="37">
        <v>2.0408163265306121E-2</v>
      </c>
      <c r="F31" s="37">
        <v>0.73061224489795917</v>
      </c>
      <c r="G31" s="37">
        <v>0.24897959183673468</v>
      </c>
      <c r="H31" s="38"/>
      <c r="I31" s="37">
        <v>7.1942446043165471E-3</v>
      </c>
      <c r="J31" s="37">
        <v>0.94964028776978415</v>
      </c>
      <c r="K31" s="37">
        <v>4.3165467625899283E-2</v>
      </c>
      <c r="L31" s="38"/>
      <c r="M31" s="37">
        <v>7.4074074074074077E-3</v>
      </c>
      <c r="N31" s="37">
        <v>0.97777777777777775</v>
      </c>
      <c r="O31" s="37">
        <v>1.4814814814814815E-2</v>
      </c>
    </row>
    <row r="32" spans="1:15" ht="15.5" x14ac:dyDescent="0.35">
      <c r="A32" s="11" t="s">
        <v>29</v>
      </c>
      <c r="B32" s="11" t="s">
        <v>432</v>
      </c>
      <c r="C32" s="11" t="s">
        <v>439</v>
      </c>
      <c r="D32" s="11" t="s">
        <v>356</v>
      </c>
      <c r="E32" s="37">
        <v>1.261467889908257E-2</v>
      </c>
      <c r="F32" s="37">
        <v>0.86811926605504586</v>
      </c>
      <c r="G32" s="37">
        <v>0.11926605504587157</v>
      </c>
      <c r="H32" s="38"/>
      <c r="I32" s="37">
        <v>0.04</v>
      </c>
      <c r="J32" s="37">
        <v>0.6</v>
      </c>
      <c r="K32" s="37">
        <v>0.36</v>
      </c>
      <c r="L32" s="38"/>
      <c r="M32" s="37">
        <v>8.4388185654008432E-3</v>
      </c>
      <c r="N32" s="37">
        <v>0.72292545710267231</v>
      </c>
      <c r="O32" s="37">
        <v>0.26863572433192684</v>
      </c>
    </row>
    <row r="33" spans="1:15" ht="15.5" x14ac:dyDescent="0.35">
      <c r="A33" s="11" t="s">
        <v>30</v>
      </c>
      <c r="B33" s="11" t="s">
        <v>438</v>
      </c>
      <c r="C33" s="11" t="s">
        <v>439</v>
      </c>
      <c r="D33" s="11" t="s">
        <v>304</v>
      </c>
      <c r="E33" s="37">
        <v>0</v>
      </c>
      <c r="F33" s="37">
        <v>5.7692307692307696E-2</v>
      </c>
      <c r="G33" s="37">
        <v>0.94230769230769229</v>
      </c>
      <c r="H33" s="38"/>
      <c r="I33" s="37">
        <v>4.5454545454545456E-2</v>
      </c>
      <c r="J33" s="37">
        <v>0.40909090909090912</v>
      </c>
      <c r="K33" s="37">
        <v>0.54545454545454541</v>
      </c>
      <c r="L33" s="38"/>
      <c r="M33" s="37">
        <v>0.13043478260869565</v>
      </c>
      <c r="N33" s="37">
        <v>0.71739130434782605</v>
      </c>
      <c r="O33" s="37">
        <v>0.15217391304347827</v>
      </c>
    </row>
    <row r="34" spans="1:15" ht="15.5" x14ac:dyDescent="0.35">
      <c r="A34" s="11" t="s">
        <v>31</v>
      </c>
      <c r="B34" s="11" t="s">
        <v>441</v>
      </c>
      <c r="C34" s="11" t="s">
        <v>439</v>
      </c>
      <c r="D34" s="11" t="s">
        <v>251</v>
      </c>
      <c r="E34" s="37">
        <v>0</v>
      </c>
      <c r="F34" s="37">
        <v>0</v>
      </c>
      <c r="G34" s="37">
        <v>1</v>
      </c>
      <c r="H34" s="38"/>
      <c r="I34" s="37">
        <v>1.8518518518518517E-2</v>
      </c>
      <c r="J34" s="37">
        <v>0.31481481481481483</v>
      </c>
      <c r="K34" s="37">
        <v>0.66666666666666663</v>
      </c>
      <c r="L34" s="38"/>
      <c r="M34" s="37">
        <v>4.878048780487805E-2</v>
      </c>
      <c r="N34" s="37">
        <v>0.34146341463414637</v>
      </c>
      <c r="O34" s="37">
        <v>0.6097560975609756</v>
      </c>
    </row>
    <row r="35" spans="1:15" ht="15.5" x14ac:dyDescent="0.35">
      <c r="A35" s="11" t="s">
        <v>32</v>
      </c>
      <c r="B35" s="11" t="s">
        <v>433</v>
      </c>
      <c r="C35" s="11" t="s">
        <v>437</v>
      </c>
      <c r="D35" s="11" t="s">
        <v>416</v>
      </c>
      <c r="E35" s="37">
        <v>4.7619047619047616E-2</v>
      </c>
      <c r="F35" s="37">
        <v>0.90476190476190477</v>
      </c>
      <c r="G35" s="37">
        <v>4.7619047619047616E-2</v>
      </c>
      <c r="H35" s="38"/>
      <c r="I35" s="37">
        <v>6.6666666666666666E-2</v>
      </c>
      <c r="J35" s="37">
        <v>0.53333333333333333</v>
      </c>
      <c r="K35" s="37">
        <v>0.4</v>
      </c>
      <c r="L35" s="38"/>
      <c r="M35" s="37">
        <v>1.2345679012345678E-2</v>
      </c>
      <c r="N35" s="37">
        <v>0.66666666666666663</v>
      </c>
      <c r="O35" s="37">
        <v>0.32098765432098764</v>
      </c>
    </row>
    <row r="36" spans="1:15" ht="15.5" x14ac:dyDescent="0.35">
      <c r="A36" s="11" t="s">
        <v>33</v>
      </c>
      <c r="B36" s="11" t="s">
        <v>433</v>
      </c>
      <c r="C36" s="11" t="s">
        <v>437</v>
      </c>
      <c r="D36" s="11" t="s">
        <v>300</v>
      </c>
      <c r="E36" s="37">
        <v>3.875968992248062E-2</v>
      </c>
      <c r="F36" s="37">
        <v>0.60465116279069764</v>
      </c>
      <c r="G36" s="37">
        <v>0.35658914728682173</v>
      </c>
      <c r="H36" s="38"/>
      <c r="I36" s="37">
        <v>1.8018018018018018E-2</v>
      </c>
      <c r="J36" s="37">
        <v>0.56756756756756754</v>
      </c>
      <c r="K36" s="37">
        <v>0.4144144144144144</v>
      </c>
      <c r="L36" s="38"/>
      <c r="M36" s="37">
        <v>9.0909090909090905E-3</v>
      </c>
      <c r="N36" s="37">
        <v>0.51818181818181819</v>
      </c>
      <c r="O36" s="37">
        <v>0.47272727272727272</v>
      </c>
    </row>
    <row r="37" spans="1:15" ht="15.5" x14ac:dyDescent="0.35">
      <c r="A37" s="11" t="s">
        <v>34</v>
      </c>
      <c r="B37" s="11" t="s">
        <v>441</v>
      </c>
      <c r="C37" s="11" t="s">
        <v>437</v>
      </c>
      <c r="D37" s="11" t="s">
        <v>279</v>
      </c>
      <c r="E37" s="37">
        <v>0</v>
      </c>
      <c r="F37" s="37">
        <v>0</v>
      </c>
      <c r="G37" s="37">
        <v>0</v>
      </c>
      <c r="H37" s="38"/>
      <c r="I37" s="37">
        <v>0.1388888888888889</v>
      </c>
      <c r="J37" s="37">
        <v>0.52777777777777779</v>
      </c>
      <c r="K37" s="37">
        <v>0.33333333333333331</v>
      </c>
      <c r="L37" s="38"/>
      <c r="M37" s="37">
        <v>0</v>
      </c>
      <c r="N37" s="37">
        <v>0.26666666666666666</v>
      </c>
      <c r="O37" s="37">
        <v>0.73333333333333328</v>
      </c>
    </row>
    <row r="38" spans="1:15" ht="15.5" x14ac:dyDescent="0.35">
      <c r="A38" s="11" t="s">
        <v>35</v>
      </c>
      <c r="B38" s="11" t="s">
        <v>432</v>
      </c>
      <c r="C38" s="11" t="s">
        <v>437</v>
      </c>
      <c r="D38" s="11" t="s">
        <v>235</v>
      </c>
      <c r="E38" s="37">
        <v>1.4598540145985401E-2</v>
      </c>
      <c r="F38" s="37">
        <v>0.72700729927007302</v>
      </c>
      <c r="G38" s="37">
        <v>0.2583941605839416</v>
      </c>
      <c r="H38" s="38"/>
      <c r="I38" s="37">
        <v>0</v>
      </c>
      <c r="J38" s="37">
        <v>0.66666666666666663</v>
      </c>
      <c r="K38" s="37">
        <v>0.33333333333333331</v>
      </c>
      <c r="L38" s="38"/>
      <c r="M38" s="37">
        <v>5.6390977443609019E-3</v>
      </c>
      <c r="N38" s="37">
        <v>0.64849624060150379</v>
      </c>
      <c r="O38" s="37">
        <v>0.34586466165413532</v>
      </c>
    </row>
    <row r="39" spans="1:15" ht="15.5" x14ac:dyDescent="0.35">
      <c r="A39" s="11" t="s">
        <v>36</v>
      </c>
      <c r="B39" s="11" t="s">
        <v>438</v>
      </c>
      <c r="C39" s="11" t="s">
        <v>434</v>
      </c>
      <c r="D39" s="11" t="s">
        <v>264</v>
      </c>
      <c r="E39" s="37">
        <v>0</v>
      </c>
      <c r="F39" s="37">
        <v>1</v>
      </c>
      <c r="G39" s="37">
        <v>0</v>
      </c>
      <c r="H39" s="38"/>
      <c r="I39" s="37">
        <v>3.5714285714285712E-2</v>
      </c>
      <c r="J39" s="37">
        <v>0.8928571428571429</v>
      </c>
      <c r="K39" s="37">
        <v>7.1428571428571425E-2</v>
      </c>
      <c r="L39" s="38"/>
      <c r="M39" s="37">
        <v>2.8368794326241134E-2</v>
      </c>
      <c r="N39" s="37">
        <v>0.7021276595744681</v>
      </c>
      <c r="O39" s="37">
        <v>0.26950354609929078</v>
      </c>
    </row>
    <row r="40" spans="1:15" ht="15.5" x14ac:dyDescent="0.35">
      <c r="A40" s="11" t="s">
        <v>37</v>
      </c>
      <c r="B40" s="11" t="s">
        <v>432</v>
      </c>
      <c r="C40" s="11" t="s">
        <v>440</v>
      </c>
      <c r="D40" s="11" t="s">
        <v>365</v>
      </c>
      <c r="E40" s="37">
        <v>2.5974025974025976E-2</v>
      </c>
      <c r="F40" s="37">
        <v>0.93506493506493504</v>
      </c>
      <c r="G40" s="37">
        <v>3.896103896103896E-2</v>
      </c>
      <c r="H40" s="38"/>
      <c r="I40" s="37">
        <v>7.0921985815602835E-3</v>
      </c>
      <c r="J40" s="37">
        <v>0.87943262411347523</v>
      </c>
      <c r="K40" s="37">
        <v>0.11347517730496454</v>
      </c>
      <c r="L40" s="38"/>
      <c r="M40" s="37">
        <v>5.076142131979695E-3</v>
      </c>
      <c r="N40" s="37">
        <v>0.56345177664974622</v>
      </c>
      <c r="O40" s="37">
        <v>0.43147208121827413</v>
      </c>
    </row>
    <row r="41" spans="1:15" ht="15.5" x14ac:dyDescent="0.35">
      <c r="A41" s="11" t="s">
        <v>39</v>
      </c>
      <c r="B41" s="11" t="s">
        <v>438</v>
      </c>
      <c r="C41" s="11" t="s">
        <v>512</v>
      </c>
      <c r="D41" s="11" t="s">
        <v>313</v>
      </c>
      <c r="E41" s="37">
        <v>5.5555555555555552E-2</v>
      </c>
      <c r="F41" s="37">
        <v>0.88888888888888884</v>
      </c>
      <c r="G41" s="37">
        <v>5.5555555555555552E-2</v>
      </c>
      <c r="H41" s="38"/>
      <c r="I41" s="37">
        <v>0</v>
      </c>
      <c r="J41" s="37">
        <v>0.8</v>
      </c>
      <c r="K41" s="37">
        <v>0.2</v>
      </c>
      <c r="L41" s="38"/>
      <c r="M41" s="37">
        <v>2.0833333333333332E-2</v>
      </c>
      <c r="N41" s="37">
        <v>0.89583333333333337</v>
      </c>
      <c r="O41" s="37">
        <v>8.3333333333333329E-2</v>
      </c>
    </row>
    <row r="42" spans="1:15" ht="15.5" x14ac:dyDescent="0.35">
      <c r="A42" s="11" t="s">
        <v>40</v>
      </c>
      <c r="B42" s="11" t="s">
        <v>432</v>
      </c>
      <c r="C42" s="11" t="s">
        <v>434</v>
      </c>
      <c r="D42" s="11" t="s">
        <v>405</v>
      </c>
      <c r="E42" s="37">
        <v>0</v>
      </c>
      <c r="F42" s="37">
        <v>0.32456140350877194</v>
      </c>
      <c r="G42" s="37">
        <v>0.67543859649122806</v>
      </c>
      <c r="H42" s="38"/>
      <c r="I42" s="37">
        <v>1.8181818181818181E-2</v>
      </c>
      <c r="J42" s="37">
        <v>0.66363636363636369</v>
      </c>
      <c r="K42" s="37">
        <v>0.31818181818181818</v>
      </c>
      <c r="L42" s="38"/>
      <c r="M42" s="37">
        <v>4.5267489711934158E-2</v>
      </c>
      <c r="N42" s="37">
        <v>0.83950617283950613</v>
      </c>
      <c r="O42" s="37">
        <v>0.11522633744855967</v>
      </c>
    </row>
    <row r="43" spans="1:15" ht="15.5" x14ac:dyDescent="0.35">
      <c r="A43" s="11" t="s">
        <v>41</v>
      </c>
      <c r="B43" s="11" t="s">
        <v>442</v>
      </c>
      <c r="C43" s="11" t="s">
        <v>435</v>
      </c>
      <c r="D43" s="11" t="s">
        <v>392</v>
      </c>
      <c r="E43" s="37">
        <v>5.6603773584905662E-2</v>
      </c>
      <c r="F43" s="37">
        <v>0.79245283018867929</v>
      </c>
      <c r="G43" s="37">
        <v>0.15094339622641509</v>
      </c>
      <c r="H43" s="38"/>
      <c r="I43" s="37">
        <v>9.2592592592592587E-3</v>
      </c>
      <c r="J43" s="37">
        <v>0.7407407407407407</v>
      </c>
      <c r="K43" s="37">
        <v>0.25</v>
      </c>
      <c r="L43" s="38"/>
      <c r="M43" s="37">
        <v>3.2154340836012861E-3</v>
      </c>
      <c r="N43" s="37">
        <v>0.62057877813504825</v>
      </c>
      <c r="O43" s="37">
        <v>0.3762057877813505</v>
      </c>
    </row>
    <row r="44" spans="1:15" ht="15.5" x14ac:dyDescent="0.35">
      <c r="A44" s="11" t="s">
        <v>42</v>
      </c>
      <c r="B44" s="11" t="s">
        <v>438</v>
      </c>
      <c r="C44" s="11" t="s">
        <v>440</v>
      </c>
      <c r="D44" s="11" t="s">
        <v>334</v>
      </c>
      <c r="E44" s="37">
        <v>3.3333333333333333E-2</v>
      </c>
      <c r="F44" s="37">
        <v>0.35</v>
      </c>
      <c r="G44" s="37">
        <v>0.6166666666666667</v>
      </c>
      <c r="H44" s="38"/>
      <c r="I44" s="37">
        <v>0</v>
      </c>
      <c r="J44" s="37">
        <v>0.8571428571428571</v>
      </c>
      <c r="K44" s="37">
        <v>0.14285714285714285</v>
      </c>
      <c r="L44" s="38"/>
      <c r="M44" s="37">
        <v>2.5974025974025976E-2</v>
      </c>
      <c r="N44" s="37">
        <v>0.89610389610389607</v>
      </c>
      <c r="O44" s="37">
        <v>7.792207792207792E-2</v>
      </c>
    </row>
    <row r="45" spans="1:15" ht="15.5" x14ac:dyDescent="0.35">
      <c r="A45" s="11" t="s">
        <v>43</v>
      </c>
      <c r="B45" s="11" t="s">
        <v>442</v>
      </c>
      <c r="C45" s="11" t="s">
        <v>437</v>
      </c>
      <c r="D45" s="11" t="s">
        <v>414</v>
      </c>
      <c r="E45" s="37">
        <v>0</v>
      </c>
      <c r="F45" s="37">
        <v>3.1746031746031744E-2</v>
      </c>
      <c r="G45" s="37">
        <v>0.96825396825396826</v>
      </c>
      <c r="H45" s="38"/>
      <c r="I45" s="37">
        <v>1.4492753623188406E-2</v>
      </c>
      <c r="J45" s="37">
        <v>0.39130434782608697</v>
      </c>
      <c r="K45" s="37">
        <v>0.59420289855072461</v>
      </c>
      <c r="L45" s="38"/>
      <c r="M45" s="37">
        <v>9.0497737556561094E-3</v>
      </c>
      <c r="N45" s="37">
        <v>0.58371040723981904</v>
      </c>
      <c r="O45" s="37">
        <v>0.40723981900452488</v>
      </c>
    </row>
    <row r="46" spans="1:15" ht="15.5" x14ac:dyDescent="0.35">
      <c r="A46" s="11" t="s">
        <v>121</v>
      </c>
      <c r="B46" s="11" t="s">
        <v>433</v>
      </c>
      <c r="C46" s="11" t="s">
        <v>435</v>
      </c>
      <c r="D46" s="11" t="s">
        <v>452</v>
      </c>
      <c r="E46" s="37">
        <v>0</v>
      </c>
      <c r="F46" s="37">
        <v>0.75</v>
      </c>
      <c r="G46" s="37">
        <v>0.25</v>
      </c>
      <c r="H46" s="38"/>
      <c r="I46" s="37">
        <v>6.6666666666666666E-2</v>
      </c>
      <c r="J46" s="37">
        <v>0.65333333333333332</v>
      </c>
      <c r="K46" s="37">
        <v>0.28000000000000003</v>
      </c>
      <c r="L46" s="38"/>
      <c r="M46" s="37">
        <v>4.1025641025641026E-2</v>
      </c>
      <c r="N46" s="37">
        <v>0.6</v>
      </c>
      <c r="O46" s="37">
        <v>0.35897435897435898</v>
      </c>
    </row>
    <row r="47" spans="1:15" ht="15.5" x14ac:dyDescent="0.35">
      <c r="A47" s="11" t="s">
        <v>45</v>
      </c>
      <c r="B47" s="11" t="s">
        <v>432</v>
      </c>
      <c r="C47" s="11" t="s">
        <v>511</v>
      </c>
      <c r="D47" s="11" t="s">
        <v>296</v>
      </c>
      <c r="E47" s="37">
        <v>4.9586776859504134E-2</v>
      </c>
      <c r="F47" s="37">
        <v>0.80578512396694213</v>
      </c>
      <c r="G47" s="37">
        <v>0.14462809917355371</v>
      </c>
      <c r="H47" s="38"/>
      <c r="I47" s="37">
        <v>0</v>
      </c>
      <c r="J47" s="37">
        <v>0.8</v>
      </c>
      <c r="K47" s="37">
        <v>0.2</v>
      </c>
      <c r="L47" s="38"/>
      <c r="M47" s="37">
        <v>1.1560693641618497E-2</v>
      </c>
      <c r="N47" s="37">
        <v>0.7052023121387283</v>
      </c>
      <c r="O47" s="37">
        <v>0.2832369942196532</v>
      </c>
    </row>
    <row r="48" spans="1:15" ht="15.5" x14ac:dyDescent="0.35">
      <c r="A48" s="11" t="s">
        <v>47</v>
      </c>
      <c r="B48" s="11" t="s">
        <v>441</v>
      </c>
      <c r="C48" s="11" t="s">
        <v>440</v>
      </c>
      <c r="D48" s="11" t="s">
        <v>274</v>
      </c>
      <c r="E48" s="37">
        <v>0</v>
      </c>
      <c r="F48" s="37">
        <v>0</v>
      </c>
      <c r="G48" s="37">
        <v>0</v>
      </c>
      <c r="H48" s="38"/>
      <c r="I48" s="37">
        <v>8.3333333333333329E-2</v>
      </c>
      <c r="J48" s="37">
        <v>0.5</v>
      </c>
      <c r="K48" s="37">
        <v>0.41666666666666669</v>
      </c>
      <c r="L48" s="38"/>
      <c r="M48" s="37">
        <v>0</v>
      </c>
      <c r="N48" s="37">
        <v>0</v>
      </c>
      <c r="O48" s="37">
        <v>1</v>
      </c>
    </row>
    <row r="49" spans="1:15" ht="15.5" x14ac:dyDescent="0.35">
      <c r="A49" s="11" t="s">
        <v>48</v>
      </c>
      <c r="B49" s="11" t="s">
        <v>438</v>
      </c>
      <c r="C49" s="11" t="s">
        <v>440</v>
      </c>
      <c r="D49" s="11" t="s">
        <v>330</v>
      </c>
      <c r="E49" s="37">
        <v>0</v>
      </c>
      <c r="F49" s="37">
        <v>0.5</v>
      </c>
      <c r="G49" s="37">
        <v>0.5</v>
      </c>
      <c r="H49" s="38"/>
      <c r="I49" s="37">
        <v>0</v>
      </c>
      <c r="J49" s="37">
        <v>0.5</v>
      </c>
      <c r="K49" s="37">
        <v>0.5</v>
      </c>
      <c r="L49" s="38"/>
      <c r="M49" s="37">
        <v>3.896103896103896E-2</v>
      </c>
      <c r="N49" s="37">
        <v>0.61038961038961037</v>
      </c>
      <c r="O49" s="37">
        <v>0.35064935064935066</v>
      </c>
    </row>
    <row r="50" spans="1:15" ht="15.5" x14ac:dyDescent="0.35">
      <c r="A50" s="11" t="s">
        <v>49</v>
      </c>
      <c r="B50" s="11" t="s">
        <v>433</v>
      </c>
      <c r="C50" s="11" t="s">
        <v>512</v>
      </c>
      <c r="D50" s="11" t="s">
        <v>248</v>
      </c>
      <c r="E50" s="37">
        <v>0</v>
      </c>
      <c r="F50" s="37">
        <v>0.53191489361702127</v>
      </c>
      <c r="G50" s="37">
        <v>0.46808510638297873</v>
      </c>
      <c r="H50" s="38"/>
      <c r="I50" s="37">
        <v>5.2631578947368418E-2</v>
      </c>
      <c r="J50" s="37">
        <v>0.57894736842105265</v>
      </c>
      <c r="K50" s="37">
        <v>0.36842105263157893</v>
      </c>
      <c r="L50" s="38"/>
      <c r="M50" s="37">
        <v>0.03</v>
      </c>
      <c r="N50" s="37">
        <v>0.79</v>
      </c>
      <c r="O50" s="37">
        <v>0.18</v>
      </c>
    </row>
    <row r="51" spans="1:15" ht="15.5" x14ac:dyDescent="0.35">
      <c r="A51" s="11" t="s">
        <v>50</v>
      </c>
      <c r="B51" s="11" t="s">
        <v>432</v>
      </c>
      <c r="C51" s="11" t="s">
        <v>435</v>
      </c>
      <c r="D51" s="11" t="s">
        <v>367</v>
      </c>
      <c r="E51" s="37">
        <v>1.1406844106463879E-2</v>
      </c>
      <c r="F51" s="37">
        <v>0.74524714828897343</v>
      </c>
      <c r="G51" s="37">
        <v>0.24334600760456274</v>
      </c>
      <c r="H51" s="38"/>
      <c r="I51" s="37">
        <v>2.3255813953488372E-2</v>
      </c>
      <c r="J51" s="37">
        <v>0.72093023255813948</v>
      </c>
      <c r="K51" s="37">
        <v>0.2558139534883721</v>
      </c>
      <c r="L51" s="38"/>
      <c r="M51" s="37">
        <v>1.059322033898305E-2</v>
      </c>
      <c r="N51" s="37">
        <v>0.44915254237288138</v>
      </c>
      <c r="O51" s="37">
        <v>0.5402542372881356</v>
      </c>
    </row>
    <row r="52" spans="1:15" ht="15.5" x14ac:dyDescent="0.35">
      <c r="A52" s="11" t="s">
        <v>51</v>
      </c>
      <c r="B52" s="11" t="s">
        <v>432</v>
      </c>
      <c r="C52" s="11" t="s">
        <v>512</v>
      </c>
      <c r="D52" s="11" t="s">
        <v>394</v>
      </c>
      <c r="E52" s="37">
        <v>0.05</v>
      </c>
      <c r="F52" s="37">
        <v>0.69166666666666665</v>
      </c>
      <c r="G52" s="37">
        <v>0.25833333333333336</v>
      </c>
      <c r="H52" s="38"/>
      <c r="I52" s="37">
        <v>1.7241379310344827E-2</v>
      </c>
      <c r="J52" s="37">
        <v>0.68103448275862066</v>
      </c>
      <c r="K52" s="37">
        <v>0.30172413793103448</v>
      </c>
      <c r="L52" s="38"/>
      <c r="M52" s="37">
        <v>5.3191489361702126E-3</v>
      </c>
      <c r="N52" s="37">
        <v>0.57978723404255317</v>
      </c>
      <c r="O52" s="37">
        <v>0.41489361702127658</v>
      </c>
    </row>
    <row r="53" spans="1:15" ht="15.5" x14ac:dyDescent="0.35">
      <c r="A53" s="11" t="s">
        <v>52</v>
      </c>
      <c r="B53" s="11" t="s">
        <v>438</v>
      </c>
      <c r="C53" s="11" t="s">
        <v>512</v>
      </c>
      <c r="D53" s="11" t="s">
        <v>292</v>
      </c>
      <c r="E53" s="37">
        <v>3.4482758620689655E-2</v>
      </c>
      <c r="F53" s="37">
        <v>0.82758620689655171</v>
      </c>
      <c r="G53" s="37">
        <v>0.13793103448275862</v>
      </c>
      <c r="H53" s="38"/>
      <c r="I53" s="37">
        <v>8.3333333333333332E-3</v>
      </c>
      <c r="J53" s="37">
        <v>0.84166666666666667</v>
      </c>
      <c r="K53" s="37">
        <v>0.15</v>
      </c>
      <c r="L53" s="38"/>
      <c r="M53" s="37">
        <v>2.5316455696202531E-2</v>
      </c>
      <c r="N53" s="37">
        <v>0.63291139240506333</v>
      </c>
      <c r="O53" s="37">
        <v>0.34177215189873417</v>
      </c>
    </row>
    <row r="54" spans="1:15" ht="15.5" x14ac:dyDescent="0.35">
      <c r="A54" s="11" t="s">
        <v>53</v>
      </c>
      <c r="B54" s="11" t="s">
        <v>433</v>
      </c>
      <c r="C54" s="11" t="s">
        <v>440</v>
      </c>
      <c r="D54" s="11" t="s">
        <v>412</v>
      </c>
      <c r="E54" s="37">
        <v>0</v>
      </c>
      <c r="F54" s="37">
        <v>0</v>
      </c>
      <c r="G54" s="37">
        <v>0</v>
      </c>
      <c r="H54" s="38"/>
      <c r="I54" s="37">
        <v>0</v>
      </c>
      <c r="J54" s="37">
        <v>0</v>
      </c>
      <c r="K54" s="37">
        <v>0</v>
      </c>
      <c r="L54" s="38"/>
      <c r="M54" s="37">
        <v>0</v>
      </c>
      <c r="N54" s="37">
        <v>0</v>
      </c>
      <c r="O54" s="37">
        <v>1</v>
      </c>
    </row>
    <row r="55" spans="1:15" ht="15.5" x14ac:dyDescent="0.35">
      <c r="A55" s="11" t="s">
        <v>54</v>
      </c>
      <c r="B55" s="11" t="s">
        <v>432</v>
      </c>
      <c r="C55" s="11" t="s">
        <v>439</v>
      </c>
      <c r="D55" s="11" t="s">
        <v>386</v>
      </c>
      <c r="E55" s="37">
        <v>5.1413881748071976E-3</v>
      </c>
      <c r="F55" s="37">
        <v>0.35218508997429304</v>
      </c>
      <c r="G55" s="37">
        <v>0.64267352185089976</v>
      </c>
      <c r="H55" s="38"/>
      <c r="I55" s="37">
        <v>5.0505050505050509E-3</v>
      </c>
      <c r="J55" s="37">
        <v>0.39393939393939392</v>
      </c>
      <c r="K55" s="37">
        <v>0.60101010101010099</v>
      </c>
      <c r="L55" s="38"/>
      <c r="M55" s="37">
        <v>0</v>
      </c>
      <c r="N55" s="37">
        <v>0.41971830985915493</v>
      </c>
      <c r="O55" s="37">
        <v>0.58028169014084507</v>
      </c>
    </row>
    <row r="56" spans="1:15" ht="15.5" x14ac:dyDescent="0.35">
      <c r="A56" s="11" t="s">
        <v>55</v>
      </c>
      <c r="B56" s="11" t="s">
        <v>442</v>
      </c>
      <c r="C56" s="11" t="s">
        <v>434</v>
      </c>
      <c r="D56" s="11" t="s">
        <v>297</v>
      </c>
      <c r="E56" s="37">
        <v>1.9607843137254902E-2</v>
      </c>
      <c r="F56" s="37">
        <v>0.68627450980392157</v>
      </c>
      <c r="G56" s="37">
        <v>0.29411764705882354</v>
      </c>
      <c r="H56" s="38"/>
      <c r="I56" s="37">
        <v>0</v>
      </c>
      <c r="J56" s="37">
        <v>0.59420289855072461</v>
      </c>
      <c r="K56" s="37">
        <v>0.40579710144927539</v>
      </c>
      <c r="L56" s="38"/>
      <c r="M56" s="37">
        <v>0</v>
      </c>
      <c r="N56" s="37">
        <v>0.71052631578947367</v>
      </c>
      <c r="O56" s="37">
        <v>0.28947368421052633</v>
      </c>
    </row>
    <row r="57" spans="1:15" ht="15.5" x14ac:dyDescent="0.35">
      <c r="A57" s="11" t="s">
        <v>56</v>
      </c>
      <c r="B57" s="11" t="s">
        <v>432</v>
      </c>
      <c r="C57" s="11" t="s">
        <v>511</v>
      </c>
      <c r="D57" s="11" t="s">
        <v>380</v>
      </c>
      <c r="E57" s="37">
        <v>0</v>
      </c>
      <c r="F57" s="37">
        <v>0.16598360655737704</v>
      </c>
      <c r="G57" s="37">
        <v>0.83401639344262291</v>
      </c>
      <c r="H57" s="38"/>
      <c r="I57" s="37">
        <v>2.5906735751295335E-2</v>
      </c>
      <c r="J57" s="37">
        <v>0.49740932642487046</v>
      </c>
      <c r="K57" s="37">
        <v>0.47668393782383417</v>
      </c>
      <c r="L57" s="38"/>
      <c r="M57" s="37">
        <v>1.2072434607645875E-2</v>
      </c>
      <c r="N57" s="37">
        <v>0.54325955734406439</v>
      </c>
      <c r="O57" s="37">
        <v>0.44466800804828976</v>
      </c>
    </row>
    <row r="58" spans="1:15" ht="15.5" x14ac:dyDescent="0.35">
      <c r="A58" s="11" t="s">
        <v>57</v>
      </c>
      <c r="B58" s="11" t="s">
        <v>432</v>
      </c>
      <c r="C58" s="11" t="s">
        <v>434</v>
      </c>
      <c r="D58" s="11" t="s">
        <v>227</v>
      </c>
      <c r="E58" s="37">
        <v>4.5454545454545456E-2</v>
      </c>
      <c r="F58" s="37">
        <v>0.65734265734265729</v>
      </c>
      <c r="G58" s="37">
        <v>0.29720279720279719</v>
      </c>
      <c r="H58" s="38"/>
      <c r="I58" s="37">
        <v>0.04</v>
      </c>
      <c r="J58" s="37">
        <v>0.76</v>
      </c>
      <c r="K58" s="37">
        <v>0.2</v>
      </c>
      <c r="L58" s="38"/>
      <c r="M58" s="37">
        <v>2.8571428571428571E-3</v>
      </c>
      <c r="N58" s="37">
        <v>0.83714285714285719</v>
      </c>
      <c r="O58" s="37">
        <v>0.16</v>
      </c>
    </row>
    <row r="59" spans="1:15" ht="15.5" x14ac:dyDescent="0.35">
      <c r="A59" s="11" t="s">
        <v>58</v>
      </c>
      <c r="B59" s="11" t="s">
        <v>438</v>
      </c>
      <c r="C59" s="11" t="s">
        <v>437</v>
      </c>
      <c r="D59" s="11" t="s">
        <v>388</v>
      </c>
      <c r="E59" s="37">
        <v>5.2173913043478258E-2</v>
      </c>
      <c r="F59" s="37">
        <v>0.93043478260869561</v>
      </c>
      <c r="G59" s="37">
        <v>1.7391304347826087E-2</v>
      </c>
      <c r="H59" s="38"/>
      <c r="I59" s="37">
        <v>1.1764705882352941E-2</v>
      </c>
      <c r="J59" s="37">
        <v>0.83529411764705885</v>
      </c>
      <c r="K59" s="37">
        <v>0.15294117647058825</v>
      </c>
      <c r="L59" s="38"/>
      <c r="M59" s="37">
        <v>1.834862385321101E-2</v>
      </c>
      <c r="N59" s="37">
        <v>0.78899082568807344</v>
      </c>
      <c r="O59" s="37">
        <v>0.19266055045871561</v>
      </c>
    </row>
    <row r="60" spans="1:15" ht="15.5" x14ac:dyDescent="0.35">
      <c r="A60" s="11" t="s">
        <v>59</v>
      </c>
      <c r="B60" s="11" t="s">
        <v>443</v>
      </c>
      <c r="C60" s="11" t="s">
        <v>440</v>
      </c>
      <c r="D60" s="11" t="s">
        <v>240</v>
      </c>
      <c r="E60" s="37">
        <v>0</v>
      </c>
      <c r="F60" s="37">
        <v>0</v>
      </c>
      <c r="G60" s="37">
        <v>0</v>
      </c>
      <c r="H60" s="38"/>
      <c r="I60" s="37">
        <v>0</v>
      </c>
      <c r="J60" s="37">
        <v>0.5</v>
      </c>
      <c r="K60" s="37">
        <v>0.5</v>
      </c>
      <c r="L60" s="38"/>
      <c r="M60" s="37">
        <v>0</v>
      </c>
      <c r="N60" s="37">
        <v>0</v>
      </c>
      <c r="O60" s="37">
        <v>0</v>
      </c>
    </row>
    <row r="61" spans="1:15" ht="15.5" x14ac:dyDescent="0.35">
      <c r="A61" s="11" t="s">
        <v>60</v>
      </c>
      <c r="B61" s="11" t="s">
        <v>443</v>
      </c>
      <c r="C61" s="11" t="s">
        <v>439</v>
      </c>
      <c r="D61" s="11" t="s">
        <v>250</v>
      </c>
      <c r="E61" s="37">
        <v>0</v>
      </c>
      <c r="F61" s="37">
        <v>0</v>
      </c>
      <c r="G61" s="37">
        <v>0</v>
      </c>
      <c r="H61" s="38"/>
      <c r="I61" s="37">
        <v>0</v>
      </c>
      <c r="J61" s="37">
        <v>0</v>
      </c>
      <c r="K61" s="37">
        <v>0</v>
      </c>
      <c r="L61" s="38"/>
      <c r="M61" s="37">
        <v>0</v>
      </c>
      <c r="N61" s="37">
        <v>0</v>
      </c>
      <c r="O61" s="37">
        <v>0</v>
      </c>
    </row>
    <row r="62" spans="1:15" ht="15.5" x14ac:dyDescent="0.35">
      <c r="A62" s="11" t="s">
        <v>38</v>
      </c>
      <c r="B62" s="11" t="s">
        <v>442</v>
      </c>
      <c r="C62" s="11" t="s">
        <v>439</v>
      </c>
      <c r="D62" s="11" t="s">
        <v>420</v>
      </c>
      <c r="E62" s="37">
        <v>2.2271714922048997E-3</v>
      </c>
      <c r="F62" s="37">
        <v>8.9086859688195991E-2</v>
      </c>
      <c r="G62" s="37">
        <v>0.90868596881959907</v>
      </c>
      <c r="H62" s="38"/>
      <c r="I62" s="37">
        <v>0</v>
      </c>
      <c r="J62" s="37">
        <v>3.5294117647058823E-2</v>
      </c>
      <c r="K62" s="37">
        <v>0.96470588235294119</v>
      </c>
      <c r="L62" s="38"/>
      <c r="M62" s="37">
        <v>0</v>
      </c>
      <c r="N62" s="37">
        <v>5.434782608695652E-2</v>
      </c>
      <c r="O62" s="37">
        <v>0.94565217391304346</v>
      </c>
    </row>
    <row r="63" spans="1:15" ht="15.5" x14ac:dyDescent="0.35">
      <c r="A63" s="11" t="s">
        <v>61</v>
      </c>
      <c r="B63" s="11" t="s">
        <v>442</v>
      </c>
      <c r="C63" s="11" t="s">
        <v>511</v>
      </c>
      <c r="D63" s="11" t="s">
        <v>390</v>
      </c>
      <c r="E63" s="37">
        <v>2.5477707006369428E-2</v>
      </c>
      <c r="F63" s="37">
        <v>0.89490445859872614</v>
      </c>
      <c r="G63" s="37">
        <v>7.9617834394904455E-2</v>
      </c>
      <c r="H63" s="38"/>
      <c r="I63" s="37">
        <v>2.8571428571428571E-2</v>
      </c>
      <c r="J63" s="37">
        <v>0.59047619047619049</v>
      </c>
      <c r="K63" s="37">
        <v>0.38095238095238093</v>
      </c>
      <c r="L63" s="38"/>
      <c r="M63" s="37">
        <v>1.098901098901099E-2</v>
      </c>
      <c r="N63" s="37">
        <v>0.5494505494505495</v>
      </c>
      <c r="O63" s="37">
        <v>0.43956043956043955</v>
      </c>
    </row>
    <row r="64" spans="1:15" ht="15.5" x14ac:dyDescent="0.35">
      <c r="A64" s="11" t="s">
        <v>62</v>
      </c>
      <c r="B64" s="11" t="s">
        <v>432</v>
      </c>
      <c r="C64" s="11" t="s">
        <v>437</v>
      </c>
      <c r="D64" s="11" t="s">
        <v>359</v>
      </c>
      <c r="E64" s="37">
        <v>3.5885167464114832E-2</v>
      </c>
      <c r="F64" s="37">
        <v>0.92105263157894735</v>
      </c>
      <c r="G64" s="37">
        <v>4.3062200956937802E-2</v>
      </c>
      <c r="H64" s="38"/>
      <c r="I64" s="37">
        <v>1.1111111111111112E-2</v>
      </c>
      <c r="J64" s="37">
        <v>0.81111111111111112</v>
      </c>
      <c r="K64" s="37">
        <v>0.17777777777777778</v>
      </c>
      <c r="L64" s="38"/>
      <c r="M64" s="37">
        <v>1.038961038961039E-2</v>
      </c>
      <c r="N64" s="37">
        <v>0.7142857142857143</v>
      </c>
      <c r="O64" s="37">
        <v>0.27532467532467531</v>
      </c>
    </row>
    <row r="65" spans="1:15" ht="15.5" x14ac:dyDescent="0.35">
      <c r="A65" s="11" t="s">
        <v>421</v>
      </c>
      <c r="B65" s="11" t="s">
        <v>438</v>
      </c>
      <c r="C65" s="11" t="s">
        <v>439</v>
      </c>
      <c r="D65" s="11" t="s">
        <v>422</v>
      </c>
      <c r="E65" s="37">
        <v>1.2048192771084338E-2</v>
      </c>
      <c r="F65" s="37">
        <v>0.85542168674698793</v>
      </c>
      <c r="G65" s="37">
        <v>0.13253012048192772</v>
      </c>
      <c r="H65" s="38"/>
      <c r="I65" s="37">
        <v>0</v>
      </c>
      <c r="J65" s="37">
        <v>0.79545454545454541</v>
      </c>
      <c r="K65" s="37">
        <v>0.20454545454545456</v>
      </c>
      <c r="L65" s="38"/>
      <c r="M65" s="37">
        <v>0.01</v>
      </c>
      <c r="N65" s="37">
        <v>0.68</v>
      </c>
      <c r="O65" s="37">
        <v>0.31</v>
      </c>
    </row>
    <row r="66" spans="1:15" ht="15.5" x14ac:dyDescent="0.35">
      <c r="A66" s="11" t="s">
        <v>63</v>
      </c>
      <c r="B66" s="11" t="s">
        <v>432</v>
      </c>
      <c r="C66" s="11" t="s">
        <v>511</v>
      </c>
      <c r="D66" s="11" t="s">
        <v>302</v>
      </c>
      <c r="E66" s="37">
        <v>5.1635111876075735E-3</v>
      </c>
      <c r="F66" s="37">
        <v>0.8519793459552496</v>
      </c>
      <c r="G66" s="37">
        <v>0.14285714285714285</v>
      </c>
      <c r="H66" s="38"/>
      <c r="I66" s="37">
        <v>6.379585326953748E-3</v>
      </c>
      <c r="J66" s="37">
        <v>0.82296650717703346</v>
      </c>
      <c r="K66" s="37">
        <v>0.17065390749601275</v>
      </c>
      <c r="L66" s="38"/>
      <c r="M66" s="37">
        <v>0</v>
      </c>
      <c r="N66" s="37">
        <v>0.77408056042031526</v>
      </c>
      <c r="O66" s="37">
        <v>0.22591943957968477</v>
      </c>
    </row>
    <row r="67" spans="1:15" ht="15.5" x14ac:dyDescent="0.35">
      <c r="A67" s="11" t="s">
        <v>64</v>
      </c>
      <c r="B67" s="11" t="s">
        <v>442</v>
      </c>
      <c r="C67" s="11" t="s">
        <v>435</v>
      </c>
      <c r="D67" s="11" t="s">
        <v>242</v>
      </c>
      <c r="E67" s="37">
        <v>1.4492753623188406E-2</v>
      </c>
      <c r="F67" s="37">
        <v>0.6811594202898551</v>
      </c>
      <c r="G67" s="37">
        <v>0.30434782608695654</v>
      </c>
      <c r="H67" s="38"/>
      <c r="I67" s="37">
        <v>6.6666666666666666E-2</v>
      </c>
      <c r="J67" s="37">
        <v>0.85</v>
      </c>
      <c r="K67" s="37">
        <v>8.3333333333333329E-2</v>
      </c>
      <c r="L67" s="38"/>
      <c r="M67" s="37">
        <v>3.2258064516129031E-2</v>
      </c>
      <c r="N67" s="37">
        <v>0.84408602150537637</v>
      </c>
      <c r="O67" s="37">
        <v>0.12365591397849462</v>
      </c>
    </row>
    <row r="68" spans="1:15" ht="15.5" x14ac:dyDescent="0.35">
      <c r="A68" s="11" t="s">
        <v>65</v>
      </c>
      <c r="B68" s="11" t="s">
        <v>442</v>
      </c>
      <c r="C68" s="11" t="s">
        <v>440</v>
      </c>
      <c r="D68" s="11" t="s">
        <v>346</v>
      </c>
      <c r="E68" s="37">
        <v>0</v>
      </c>
      <c r="F68" s="37">
        <v>0.81111111111111112</v>
      </c>
      <c r="G68" s="37">
        <v>0.18888888888888888</v>
      </c>
      <c r="H68" s="38"/>
      <c r="I68" s="37">
        <v>0</v>
      </c>
      <c r="J68" s="37">
        <v>0.77464788732394363</v>
      </c>
      <c r="K68" s="37">
        <v>0.22535211267605634</v>
      </c>
      <c r="L68" s="38"/>
      <c r="M68" s="37">
        <v>0</v>
      </c>
      <c r="N68" s="37">
        <v>0.78</v>
      </c>
      <c r="O68" s="37">
        <v>0.22</v>
      </c>
    </row>
    <row r="69" spans="1:15" ht="15.5" x14ac:dyDescent="0.35">
      <c r="A69" s="11" t="s">
        <v>5</v>
      </c>
      <c r="B69" s="11" t="s">
        <v>433</v>
      </c>
      <c r="C69" s="11" t="s">
        <v>512</v>
      </c>
      <c r="D69" s="11" t="s">
        <v>454</v>
      </c>
      <c r="E69" s="37">
        <v>0</v>
      </c>
      <c r="F69" s="37">
        <v>1</v>
      </c>
      <c r="G69" s="37">
        <v>0</v>
      </c>
      <c r="H69" s="38"/>
      <c r="I69" s="37">
        <v>8.1081081081081086E-2</v>
      </c>
      <c r="J69" s="37">
        <v>0.67567567567567566</v>
      </c>
      <c r="K69" s="37">
        <v>0.24324324324324326</v>
      </c>
      <c r="L69" s="38"/>
      <c r="M69" s="37">
        <v>1.6666666666666666E-2</v>
      </c>
      <c r="N69" s="37">
        <v>0.8666666666666667</v>
      </c>
      <c r="O69" s="37">
        <v>0.11666666666666667</v>
      </c>
    </row>
    <row r="70" spans="1:15" ht="15.5" x14ac:dyDescent="0.35">
      <c r="A70" s="11" t="s">
        <v>66</v>
      </c>
      <c r="B70" s="11" t="s">
        <v>432</v>
      </c>
      <c r="C70" s="11" t="s">
        <v>512</v>
      </c>
      <c r="D70" s="11" t="s">
        <v>339</v>
      </c>
      <c r="E70" s="37">
        <v>1.3232514177693762E-2</v>
      </c>
      <c r="F70" s="37">
        <v>0.8724007561436673</v>
      </c>
      <c r="G70" s="37">
        <v>0.11436672967863894</v>
      </c>
      <c r="H70" s="38"/>
      <c r="I70" s="37">
        <v>2.0618556701030927E-2</v>
      </c>
      <c r="J70" s="37">
        <v>0.38144329896907214</v>
      </c>
      <c r="K70" s="37">
        <v>0.59793814432989689</v>
      </c>
      <c r="L70" s="38"/>
      <c r="M70" s="37">
        <v>7.2289156626506026E-3</v>
      </c>
      <c r="N70" s="37">
        <v>0.4963855421686747</v>
      </c>
      <c r="O70" s="37">
        <v>0.4963855421686747</v>
      </c>
    </row>
    <row r="71" spans="1:15" ht="15.5" x14ac:dyDescent="0.35">
      <c r="A71" s="11" t="s">
        <v>67</v>
      </c>
      <c r="B71" s="11" t="s">
        <v>436</v>
      </c>
      <c r="C71" s="11" t="s">
        <v>437</v>
      </c>
      <c r="D71" s="11" t="s">
        <v>284</v>
      </c>
      <c r="E71" s="37">
        <v>2.0512820512820513E-2</v>
      </c>
      <c r="F71" s="37">
        <v>0.89230769230769236</v>
      </c>
      <c r="G71" s="37">
        <v>8.7179487179487175E-2</v>
      </c>
      <c r="H71" s="38"/>
      <c r="I71" s="37">
        <v>0</v>
      </c>
      <c r="J71" s="37">
        <v>0.6428571428571429</v>
      </c>
      <c r="K71" s="37">
        <v>0.35714285714285715</v>
      </c>
      <c r="L71" s="38"/>
      <c r="M71" s="37">
        <v>7.3529411764705881E-3</v>
      </c>
      <c r="N71" s="37">
        <v>0.67892156862745101</v>
      </c>
      <c r="O71" s="37">
        <v>0.31372549019607843</v>
      </c>
    </row>
    <row r="72" spans="1:15" ht="15.5" x14ac:dyDescent="0.35">
      <c r="A72" s="11" t="s">
        <v>68</v>
      </c>
      <c r="B72" s="11" t="s">
        <v>442</v>
      </c>
      <c r="C72" s="11" t="s">
        <v>512</v>
      </c>
      <c r="D72" s="11" t="s">
        <v>294</v>
      </c>
      <c r="E72" s="37">
        <v>0</v>
      </c>
      <c r="F72" s="37">
        <v>0.89244186046511631</v>
      </c>
      <c r="G72" s="37">
        <v>0.10755813953488372</v>
      </c>
      <c r="H72" s="38"/>
      <c r="I72" s="37">
        <v>1.1904761904761904E-2</v>
      </c>
      <c r="J72" s="37">
        <v>0.79761904761904767</v>
      </c>
      <c r="K72" s="37">
        <v>0.19047619047619047</v>
      </c>
      <c r="L72" s="38"/>
      <c r="M72" s="37">
        <v>4.2553191489361703E-3</v>
      </c>
      <c r="N72" s="37">
        <v>0.79148936170212769</v>
      </c>
      <c r="O72" s="37">
        <v>0.20425531914893616</v>
      </c>
    </row>
    <row r="73" spans="1:15" ht="15.5" x14ac:dyDescent="0.35">
      <c r="A73" s="11" t="s">
        <v>223</v>
      </c>
      <c r="B73" s="11" t="s">
        <v>433</v>
      </c>
      <c r="C73" s="11" t="s">
        <v>434</v>
      </c>
      <c r="D73" s="11" t="s">
        <v>352</v>
      </c>
      <c r="E73" s="37">
        <v>0</v>
      </c>
      <c r="F73" s="37">
        <v>0</v>
      </c>
      <c r="G73" s="37">
        <v>0</v>
      </c>
      <c r="H73" s="38"/>
      <c r="I73" s="37">
        <v>0</v>
      </c>
      <c r="J73" s="37">
        <v>0.80555555555555558</v>
      </c>
      <c r="K73" s="37">
        <v>0.19444444444444445</v>
      </c>
      <c r="L73" s="38"/>
      <c r="M73" s="37">
        <v>0</v>
      </c>
      <c r="N73" s="37">
        <v>0.95744680851063835</v>
      </c>
      <c r="O73" s="37">
        <v>4.2553191489361701E-2</v>
      </c>
    </row>
    <row r="74" spans="1:15" ht="15.5" x14ac:dyDescent="0.35">
      <c r="A74" s="11" t="s">
        <v>69</v>
      </c>
      <c r="B74" s="11" t="s">
        <v>442</v>
      </c>
      <c r="C74" s="11" t="s">
        <v>437</v>
      </c>
      <c r="D74" s="11" t="s">
        <v>254</v>
      </c>
      <c r="E74" s="37">
        <v>1.0622154779969651E-2</v>
      </c>
      <c r="F74" s="37">
        <v>0.94006069802731407</v>
      </c>
      <c r="G74" s="37">
        <v>4.9317147192716237E-2</v>
      </c>
      <c r="H74" s="38"/>
      <c r="I74" s="37">
        <v>0.08</v>
      </c>
      <c r="J74" s="37">
        <v>0.68</v>
      </c>
      <c r="K74" s="37">
        <v>0.24</v>
      </c>
      <c r="L74" s="38"/>
      <c r="M74" s="37">
        <v>6.7396798652064023E-3</v>
      </c>
      <c r="N74" s="37">
        <v>0.74389216512215672</v>
      </c>
      <c r="O74" s="37">
        <v>0.2493681550126369</v>
      </c>
    </row>
    <row r="75" spans="1:15" ht="15.5" x14ac:dyDescent="0.35">
      <c r="A75" s="11" t="s">
        <v>70</v>
      </c>
      <c r="B75" s="11" t="s">
        <v>432</v>
      </c>
      <c r="C75" s="11" t="s">
        <v>511</v>
      </c>
      <c r="D75" s="11" t="s">
        <v>323</v>
      </c>
      <c r="E75" s="37">
        <v>1.8789144050104383E-2</v>
      </c>
      <c r="F75" s="37">
        <v>0.58037578288100211</v>
      </c>
      <c r="G75" s="37">
        <v>0.40083507306889354</v>
      </c>
      <c r="H75" s="38"/>
      <c r="I75" s="37">
        <v>0</v>
      </c>
      <c r="J75" s="37">
        <v>0.34905660377358488</v>
      </c>
      <c r="K75" s="37">
        <v>0.65094339622641506</v>
      </c>
      <c r="L75" s="38"/>
      <c r="M75" s="37">
        <v>0</v>
      </c>
      <c r="N75" s="37">
        <v>0.35082872928176795</v>
      </c>
      <c r="O75" s="37">
        <v>0.649171270718232</v>
      </c>
    </row>
    <row r="76" spans="1:15" ht="15.5" x14ac:dyDescent="0.35">
      <c r="A76" s="11" t="s">
        <v>71</v>
      </c>
      <c r="B76" s="11" t="s">
        <v>442</v>
      </c>
      <c r="C76" s="11" t="s">
        <v>435</v>
      </c>
      <c r="D76" s="11" t="s">
        <v>288</v>
      </c>
      <c r="E76" s="37">
        <v>4.3209876543209874E-2</v>
      </c>
      <c r="F76" s="37">
        <v>0.90123456790123457</v>
      </c>
      <c r="G76" s="37">
        <v>5.5555555555555552E-2</v>
      </c>
      <c r="H76" s="38"/>
      <c r="I76" s="37">
        <v>5.3763440860215058E-3</v>
      </c>
      <c r="J76" s="37">
        <v>0.74193548387096775</v>
      </c>
      <c r="K76" s="37">
        <v>0.25268817204301075</v>
      </c>
      <c r="L76" s="38"/>
      <c r="M76" s="37">
        <v>2.5157232704402517E-2</v>
      </c>
      <c r="N76" s="37">
        <v>0.69811320754716977</v>
      </c>
      <c r="O76" s="37">
        <v>0.27672955974842767</v>
      </c>
    </row>
    <row r="77" spans="1:15" ht="15.5" x14ac:dyDescent="0.35">
      <c r="A77" s="11" t="s">
        <v>72</v>
      </c>
      <c r="B77" s="11" t="s">
        <v>441</v>
      </c>
      <c r="C77" s="11" t="s">
        <v>439</v>
      </c>
      <c r="D77" s="11" t="s">
        <v>257</v>
      </c>
      <c r="E77" s="37">
        <v>0</v>
      </c>
      <c r="F77" s="37">
        <v>0</v>
      </c>
      <c r="G77" s="37">
        <v>0</v>
      </c>
      <c r="H77" s="38"/>
      <c r="I77" s="37">
        <v>6.3829787234042548E-2</v>
      </c>
      <c r="J77" s="37">
        <v>0.68085106382978722</v>
      </c>
      <c r="K77" s="37">
        <v>0.25531914893617019</v>
      </c>
      <c r="L77" s="38"/>
      <c r="M77" s="37">
        <v>0</v>
      </c>
      <c r="N77" s="37">
        <v>0.81818181818181823</v>
      </c>
      <c r="O77" s="37">
        <v>0.18181818181818182</v>
      </c>
    </row>
    <row r="78" spans="1:15" ht="15.5" x14ac:dyDescent="0.35">
      <c r="A78" s="11" t="s">
        <v>73</v>
      </c>
      <c r="B78" s="11" t="s">
        <v>433</v>
      </c>
      <c r="C78" s="11" t="s">
        <v>439</v>
      </c>
      <c r="D78" s="11" t="s">
        <v>342</v>
      </c>
      <c r="E78" s="37">
        <v>9.580838323353294E-2</v>
      </c>
      <c r="F78" s="37">
        <v>0.89820359281437123</v>
      </c>
      <c r="G78" s="37">
        <v>5.9880239520958087E-3</v>
      </c>
      <c r="H78" s="38"/>
      <c r="I78" s="37">
        <v>1.7241379310344827E-2</v>
      </c>
      <c r="J78" s="37">
        <v>0.80172413793103448</v>
      </c>
      <c r="K78" s="37">
        <v>0.18103448275862069</v>
      </c>
      <c r="L78" s="38"/>
      <c r="M78" s="37">
        <v>0</v>
      </c>
      <c r="N78" s="37">
        <v>0.79824561403508776</v>
      </c>
      <c r="O78" s="37">
        <v>0.20175438596491227</v>
      </c>
    </row>
    <row r="79" spans="1:15" ht="15.5" x14ac:dyDescent="0.35">
      <c r="A79" s="11" t="s">
        <v>74</v>
      </c>
      <c r="B79" s="11" t="s">
        <v>442</v>
      </c>
      <c r="C79" s="11" t="s">
        <v>437</v>
      </c>
      <c r="D79" s="11" t="s">
        <v>269</v>
      </c>
      <c r="E79" s="37">
        <v>3.5000000000000003E-2</v>
      </c>
      <c r="F79" s="37">
        <v>0.87</v>
      </c>
      <c r="G79" s="37">
        <v>9.5000000000000001E-2</v>
      </c>
      <c r="H79" s="38"/>
      <c r="I79" s="37">
        <v>7.462686567164179E-3</v>
      </c>
      <c r="J79" s="37">
        <v>0.59701492537313428</v>
      </c>
      <c r="K79" s="37">
        <v>0.39552238805970147</v>
      </c>
      <c r="L79" s="38"/>
      <c r="M79" s="37">
        <v>0</v>
      </c>
      <c r="N79" s="37">
        <v>0.59241706161137442</v>
      </c>
      <c r="O79" s="37">
        <v>0.40758293838862558</v>
      </c>
    </row>
    <row r="80" spans="1:15" ht="15.5" x14ac:dyDescent="0.35">
      <c r="A80" s="11" t="s">
        <v>75</v>
      </c>
      <c r="B80" s="11" t="s">
        <v>441</v>
      </c>
      <c r="C80" s="11" t="s">
        <v>437</v>
      </c>
      <c r="D80" s="11" t="s">
        <v>317</v>
      </c>
      <c r="E80" s="37">
        <v>0</v>
      </c>
      <c r="F80" s="37">
        <v>0</v>
      </c>
      <c r="G80" s="37">
        <v>0</v>
      </c>
      <c r="H80" s="38"/>
      <c r="I80" s="37">
        <v>0</v>
      </c>
      <c r="J80" s="37">
        <v>0.77777777777777779</v>
      </c>
      <c r="K80" s="37">
        <v>0.22222222222222221</v>
      </c>
      <c r="L80" s="38"/>
      <c r="M80" s="37">
        <v>0</v>
      </c>
      <c r="N80" s="37">
        <v>0.83333333333333337</v>
      </c>
      <c r="O80" s="37">
        <v>0.16666666666666666</v>
      </c>
    </row>
    <row r="81" spans="1:15" ht="15.5" x14ac:dyDescent="0.35">
      <c r="A81" s="11" t="s">
        <v>76</v>
      </c>
      <c r="B81" s="11" t="s">
        <v>432</v>
      </c>
      <c r="C81" s="11" t="s">
        <v>435</v>
      </c>
      <c r="D81" s="11" t="s">
        <v>444</v>
      </c>
      <c r="E81" s="37">
        <v>3.182374541003672E-2</v>
      </c>
      <c r="F81" s="37">
        <v>0.92044063647490815</v>
      </c>
      <c r="G81" s="37">
        <v>4.7735618115055077E-2</v>
      </c>
      <c r="H81" s="38"/>
      <c r="I81" s="37">
        <v>1.3698630136986301E-2</v>
      </c>
      <c r="J81" s="37">
        <v>0.75342465753424659</v>
      </c>
      <c r="K81" s="37">
        <v>0.23287671232876711</v>
      </c>
      <c r="L81" s="38"/>
      <c r="M81" s="37">
        <v>7.6481835564053535E-3</v>
      </c>
      <c r="N81" s="37">
        <v>0.63288718929254306</v>
      </c>
      <c r="O81" s="37">
        <v>0.35946462715105165</v>
      </c>
    </row>
    <row r="82" spans="1:15" ht="15.5" x14ac:dyDescent="0.35">
      <c r="A82" s="11" t="s">
        <v>77</v>
      </c>
      <c r="B82" s="11" t="s">
        <v>438</v>
      </c>
      <c r="C82" s="11" t="s">
        <v>435</v>
      </c>
      <c r="D82" s="11" t="s">
        <v>423</v>
      </c>
      <c r="E82" s="37">
        <v>0.17647058823529413</v>
      </c>
      <c r="F82" s="37">
        <v>0.6470588235294118</v>
      </c>
      <c r="G82" s="37">
        <v>0.17647058823529413</v>
      </c>
      <c r="H82" s="38"/>
      <c r="I82" s="37">
        <v>7.1428571428571425E-2</v>
      </c>
      <c r="J82" s="37">
        <v>0.7142857142857143</v>
      </c>
      <c r="K82" s="37">
        <v>0.21428571428571427</v>
      </c>
      <c r="L82" s="38"/>
      <c r="M82" s="37">
        <v>3.2258064516129031E-2</v>
      </c>
      <c r="N82" s="37">
        <v>0.87096774193548387</v>
      </c>
      <c r="O82" s="37">
        <v>9.6774193548387094E-2</v>
      </c>
    </row>
    <row r="83" spans="1:15" ht="15.5" x14ac:dyDescent="0.35">
      <c r="A83" s="11" t="s">
        <v>78</v>
      </c>
      <c r="B83" s="11" t="s">
        <v>432</v>
      </c>
      <c r="C83" s="11" t="s">
        <v>437</v>
      </c>
      <c r="D83" s="11" t="s">
        <v>363</v>
      </c>
      <c r="E83" s="37">
        <v>9.8894706224549149E-3</v>
      </c>
      <c r="F83" s="37">
        <v>0.60093077370564285</v>
      </c>
      <c r="G83" s="37">
        <v>0.38917975567190227</v>
      </c>
      <c r="H83" s="38"/>
      <c r="I83" s="37">
        <v>2.564102564102564E-2</v>
      </c>
      <c r="J83" s="37">
        <v>0.4358974358974359</v>
      </c>
      <c r="K83" s="37">
        <v>0.53846153846153844</v>
      </c>
      <c r="L83" s="38"/>
      <c r="M83" s="37">
        <v>5.7613168724279839E-3</v>
      </c>
      <c r="N83" s="37">
        <v>0.46748971193415639</v>
      </c>
      <c r="O83" s="37">
        <v>0.52674897119341568</v>
      </c>
    </row>
    <row r="84" spans="1:15" ht="15.5" x14ac:dyDescent="0.35">
      <c r="A84" s="11" t="s">
        <v>79</v>
      </c>
      <c r="B84" s="11" t="s">
        <v>432</v>
      </c>
      <c r="C84" s="11" t="s">
        <v>511</v>
      </c>
      <c r="D84" s="11" t="s">
        <v>228</v>
      </c>
      <c r="E84" s="37">
        <v>8.0645161290322578E-3</v>
      </c>
      <c r="F84" s="37">
        <v>0.31451612903225806</v>
      </c>
      <c r="G84" s="37">
        <v>0.67741935483870963</v>
      </c>
      <c r="H84" s="38"/>
      <c r="I84" s="37">
        <v>2.7522935779816515E-2</v>
      </c>
      <c r="J84" s="37">
        <v>0.33944954128440369</v>
      </c>
      <c r="K84" s="37">
        <v>0.6330275229357798</v>
      </c>
      <c r="L84" s="38"/>
      <c r="M84" s="37">
        <v>2.6315789473684209E-2</v>
      </c>
      <c r="N84" s="37">
        <v>0.35087719298245612</v>
      </c>
      <c r="O84" s="37">
        <v>0.6228070175438597</v>
      </c>
    </row>
    <row r="85" spans="1:15" ht="15.5" x14ac:dyDescent="0.35">
      <c r="A85" s="11" t="s">
        <v>80</v>
      </c>
      <c r="B85" s="11" t="s">
        <v>432</v>
      </c>
      <c r="C85" s="11" t="s">
        <v>439</v>
      </c>
      <c r="D85" s="11" t="s">
        <v>364</v>
      </c>
      <c r="E85" s="37">
        <v>2.4539877300613498E-2</v>
      </c>
      <c r="F85" s="37">
        <v>0.93865030674846628</v>
      </c>
      <c r="G85" s="37">
        <v>3.6809815950920248E-2</v>
      </c>
      <c r="H85" s="38"/>
      <c r="I85" s="37">
        <v>0</v>
      </c>
      <c r="J85" s="37">
        <v>0.97014925373134331</v>
      </c>
      <c r="K85" s="37">
        <v>2.9850746268656716E-2</v>
      </c>
      <c r="L85" s="38"/>
      <c r="M85" s="37">
        <v>7.6923076923076927E-3</v>
      </c>
      <c r="N85" s="37">
        <v>0.97692307692307689</v>
      </c>
      <c r="O85" s="37">
        <v>1.5384615384615385E-2</v>
      </c>
    </row>
    <row r="86" spans="1:15" ht="15.5" x14ac:dyDescent="0.35">
      <c r="A86" s="11" t="s">
        <v>81</v>
      </c>
      <c r="B86" s="11" t="s">
        <v>433</v>
      </c>
      <c r="C86" s="11" t="s">
        <v>511</v>
      </c>
      <c r="D86" s="11" t="s">
        <v>341</v>
      </c>
      <c r="E86" s="37">
        <v>0</v>
      </c>
      <c r="F86" s="37">
        <v>0.97959183673469385</v>
      </c>
      <c r="G86" s="37">
        <v>2.0408163265306121E-2</v>
      </c>
      <c r="H86" s="38"/>
      <c r="I86" s="37">
        <v>0</v>
      </c>
      <c r="J86" s="37">
        <v>0.66666666666666663</v>
      </c>
      <c r="K86" s="37">
        <v>0.33333333333333331</v>
      </c>
      <c r="L86" s="38"/>
      <c r="M86" s="37">
        <v>9.9009900990099011E-3</v>
      </c>
      <c r="N86" s="37">
        <v>0.61386138613861385</v>
      </c>
      <c r="O86" s="37">
        <v>0.37623762376237624</v>
      </c>
    </row>
    <row r="87" spans="1:15" ht="15.5" x14ac:dyDescent="0.35">
      <c r="A87" s="11" t="s">
        <v>82</v>
      </c>
      <c r="B87" s="11" t="s">
        <v>441</v>
      </c>
      <c r="C87" s="11" t="s">
        <v>511</v>
      </c>
      <c r="D87" s="11" t="s">
        <v>260</v>
      </c>
      <c r="E87" s="37">
        <v>0</v>
      </c>
      <c r="F87" s="37">
        <v>0</v>
      </c>
      <c r="G87" s="37">
        <v>1</v>
      </c>
      <c r="H87" s="38"/>
      <c r="I87" s="37">
        <v>3.896103896103896E-2</v>
      </c>
      <c r="J87" s="37">
        <v>0.81818181818181823</v>
      </c>
      <c r="K87" s="37">
        <v>0.14285714285714285</v>
      </c>
      <c r="L87" s="38"/>
      <c r="M87" s="37">
        <v>6.25E-2</v>
      </c>
      <c r="N87" s="37">
        <v>0.875</v>
      </c>
      <c r="O87" s="37">
        <v>6.25E-2</v>
      </c>
    </row>
    <row r="88" spans="1:15" ht="15.5" x14ac:dyDescent="0.35">
      <c r="A88" s="11" t="s">
        <v>83</v>
      </c>
      <c r="B88" s="11" t="s">
        <v>432</v>
      </c>
      <c r="C88" s="11" t="s">
        <v>440</v>
      </c>
      <c r="D88" s="11" t="s">
        <v>410</v>
      </c>
      <c r="E88" s="37">
        <v>0</v>
      </c>
      <c r="F88" s="37">
        <v>0.95092024539877296</v>
      </c>
      <c r="G88" s="37">
        <v>4.9079754601226995E-2</v>
      </c>
      <c r="H88" s="38"/>
      <c r="I88" s="37">
        <v>6.2111801242236021E-3</v>
      </c>
      <c r="J88" s="37">
        <v>0.72670807453416153</v>
      </c>
      <c r="K88" s="37">
        <v>0.26708074534161491</v>
      </c>
      <c r="L88" s="38"/>
      <c r="M88" s="37">
        <v>1.4778325123152709E-2</v>
      </c>
      <c r="N88" s="37">
        <v>0.5714285714285714</v>
      </c>
      <c r="O88" s="37">
        <v>0.41379310344827586</v>
      </c>
    </row>
    <row r="89" spans="1:15" ht="15.5" x14ac:dyDescent="0.35">
      <c r="A89" s="11" t="s">
        <v>84</v>
      </c>
      <c r="B89" s="11" t="s">
        <v>432</v>
      </c>
      <c r="C89" s="11" t="s">
        <v>437</v>
      </c>
      <c r="D89" s="11" t="s">
        <v>276</v>
      </c>
      <c r="E89" s="37">
        <v>6.9284064665127024E-3</v>
      </c>
      <c r="F89" s="37">
        <v>0.59199384141647426</v>
      </c>
      <c r="G89" s="37">
        <v>0.40107775211701308</v>
      </c>
      <c r="H89" s="38"/>
      <c r="I89" s="37">
        <v>2.0100502512562814E-2</v>
      </c>
      <c r="J89" s="37">
        <v>0.71356783919597988</v>
      </c>
      <c r="K89" s="37">
        <v>0.26633165829145727</v>
      </c>
      <c r="L89" s="38"/>
      <c r="M89" s="37">
        <v>6.382978723404255E-3</v>
      </c>
      <c r="N89" s="37">
        <v>0.80957446808510636</v>
      </c>
      <c r="O89" s="37">
        <v>0.18404255319148935</v>
      </c>
    </row>
    <row r="90" spans="1:15" ht="15.5" x14ac:dyDescent="0.35">
      <c r="A90" s="11" t="s">
        <v>85</v>
      </c>
      <c r="B90" s="11" t="s">
        <v>432</v>
      </c>
      <c r="C90" s="11" t="s">
        <v>437</v>
      </c>
      <c r="D90" s="11" t="s">
        <v>225</v>
      </c>
      <c r="E90" s="37">
        <v>1.1538461538461539E-2</v>
      </c>
      <c r="F90" s="37">
        <v>0.95</v>
      </c>
      <c r="G90" s="37">
        <v>3.8461538461538464E-2</v>
      </c>
      <c r="H90" s="38"/>
      <c r="I90" s="37">
        <v>0</v>
      </c>
      <c r="J90" s="37">
        <v>0.94871794871794868</v>
      </c>
      <c r="K90" s="37">
        <v>5.128205128205128E-2</v>
      </c>
      <c r="L90" s="38"/>
      <c r="M90" s="37">
        <v>0</v>
      </c>
      <c r="N90" s="37">
        <v>0.9213483146067416</v>
      </c>
      <c r="O90" s="37">
        <v>7.8651685393258425E-2</v>
      </c>
    </row>
    <row r="91" spans="1:15" ht="15.5" x14ac:dyDescent="0.35">
      <c r="A91" s="11" t="s">
        <v>86</v>
      </c>
      <c r="B91" s="11" t="s">
        <v>438</v>
      </c>
      <c r="C91" s="11" t="s">
        <v>434</v>
      </c>
      <c r="D91" s="11" t="s">
        <v>453</v>
      </c>
      <c r="E91" s="37">
        <v>0</v>
      </c>
      <c r="F91" s="37">
        <v>1</v>
      </c>
      <c r="G91" s="37">
        <v>0</v>
      </c>
      <c r="H91" s="38"/>
      <c r="I91" s="37">
        <v>0</v>
      </c>
      <c r="J91" s="37">
        <v>0.87058823529411766</v>
      </c>
      <c r="K91" s="37">
        <v>0.12941176470588237</v>
      </c>
      <c r="L91" s="38"/>
      <c r="M91" s="37">
        <v>3.2786885245901641E-2</v>
      </c>
      <c r="N91" s="37">
        <v>0.79508196721311475</v>
      </c>
      <c r="O91" s="37">
        <v>0.1721311475409836</v>
      </c>
    </row>
    <row r="92" spans="1:15" ht="15.5" x14ac:dyDescent="0.35">
      <c r="A92" s="11" t="s">
        <v>87</v>
      </c>
      <c r="B92" s="11" t="s">
        <v>432</v>
      </c>
      <c r="C92" s="11" t="s">
        <v>434</v>
      </c>
      <c r="D92" s="11" t="s">
        <v>310</v>
      </c>
      <c r="E92" s="37">
        <v>0</v>
      </c>
      <c r="F92" s="37">
        <v>0</v>
      </c>
      <c r="G92" s="37">
        <v>0</v>
      </c>
      <c r="H92" s="38"/>
      <c r="I92" s="37">
        <v>0</v>
      </c>
      <c r="J92" s="37">
        <v>0.8</v>
      </c>
      <c r="K92" s="37">
        <v>0.2</v>
      </c>
      <c r="L92" s="38"/>
      <c r="M92" s="37">
        <v>4.6838407494145199E-3</v>
      </c>
      <c r="N92" s="37">
        <v>0.7142857142857143</v>
      </c>
      <c r="O92" s="37">
        <v>0.28103044496487117</v>
      </c>
    </row>
    <row r="93" spans="1:15" ht="15.5" x14ac:dyDescent="0.35">
      <c r="A93" s="11" t="s">
        <v>88</v>
      </c>
      <c r="B93" s="11" t="s">
        <v>433</v>
      </c>
      <c r="C93" s="11" t="s">
        <v>435</v>
      </c>
      <c r="D93" s="11" t="s">
        <v>289</v>
      </c>
      <c r="E93" s="37">
        <v>1.5151515151515152E-2</v>
      </c>
      <c r="F93" s="37">
        <v>0.71212121212121215</v>
      </c>
      <c r="G93" s="37">
        <v>0.27272727272727271</v>
      </c>
      <c r="H93" s="38"/>
      <c r="I93" s="37">
        <v>0</v>
      </c>
      <c r="J93" s="37">
        <v>0.94871794871794868</v>
      </c>
      <c r="K93" s="37">
        <v>5.128205128205128E-2</v>
      </c>
      <c r="L93" s="38"/>
      <c r="M93" s="37">
        <v>2.7027027027027029E-2</v>
      </c>
      <c r="N93" s="37">
        <v>0.90540540540540537</v>
      </c>
      <c r="O93" s="37">
        <v>6.7567567567567571E-2</v>
      </c>
    </row>
    <row r="94" spans="1:15" ht="15.5" x14ac:dyDescent="0.35">
      <c r="A94" s="11" t="s">
        <v>89</v>
      </c>
      <c r="B94" s="11" t="s">
        <v>441</v>
      </c>
      <c r="C94" s="11" t="s">
        <v>435</v>
      </c>
      <c r="D94" s="11" t="s">
        <v>293</v>
      </c>
      <c r="E94" s="37">
        <v>0</v>
      </c>
      <c r="F94" s="37">
        <v>0.22580645161290322</v>
      </c>
      <c r="G94" s="37">
        <v>0.77419354838709675</v>
      </c>
      <c r="H94" s="38"/>
      <c r="I94" s="37">
        <v>6.6666666666666666E-2</v>
      </c>
      <c r="J94" s="37">
        <v>0.66666666666666663</v>
      </c>
      <c r="K94" s="37">
        <v>0.26666666666666666</v>
      </c>
      <c r="L94" s="38"/>
      <c r="M94" s="37">
        <v>0</v>
      </c>
      <c r="N94" s="37">
        <v>0.66666666666666663</v>
      </c>
      <c r="O94" s="37">
        <v>0.33333333333333331</v>
      </c>
    </row>
    <row r="95" spans="1:15" ht="15.5" x14ac:dyDescent="0.35">
      <c r="A95" s="11" t="s">
        <v>90</v>
      </c>
      <c r="B95" s="11" t="s">
        <v>432</v>
      </c>
      <c r="C95" s="11" t="s">
        <v>435</v>
      </c>
      <c r="D95" s="11" t="s">
        <v>272</v>
      </c>
      <c r="E95" s="37">
        <v>2.7958993476234855E-2</v>
      </c>
      <c r="F95" s="37">
        <v>0.91891891891891897</v>
      </c>
      <c r="G95" s="37">
        <v>5.3122087604846227E-2</v>
      </c>
      <c r="H95" s="38"/>
      <c r="I95" s="37">
        <v>2.7272727272727271E-2</v>
      </c>
      <c r="J95" s="37">
        <v>0.83636363636363631</v>
      </c>
      <c r="K95" s="37">
        <v>0.13636363636363635</v>
      </c>
      <c r="L95" s="38"/>
      <c r="M95" s="37">
        <v>1.6207455429497568E-3</v>
      </c>
      <c r="N95" s="37">
        <v>0.62479740680713125</v>
      </c>
      <c r="O95" s="37">
        <v>0.37358184764991897</v>
      </c>
    </row>
    <row r="96" spans="1:15" ht="15.5" x14ac:dyDescent="0.35">
      <c r="A96" s="11" t="s">
        <v>91</v>
      </c>
      <c r="B96" s="11" t="s">
        <v>438</v>
      </c>
      <c r="C96" s="11" t="s">
        <v>440</v>
      </c>
      <c r="D96" s="11" t="s">
        <v>335</v>
      </c>
      <c r="E96" s="37">
        <v>4.6153846153846156E-2</v>
      </c>
      <c r="F96" s="37">
        <v>0.92307692307692313</v>
      </c>
      <c r="G96" s="37">
        <v>3.0769230769230771E-2</v>
      </c>
      <c r="H96" s="38"/>
      <c r="I96" s="37">
        <v>0</v>
      </c>
      <c r="J96" s="37">
        <v>0.8214285714285714</v>
      </c>
      <c r="K96" s="37">
        <v>0.17857142857142858</v>
      </c>
      <c r="L96" s="38"/>
      <c r="M96" s="37">
        <v>3.5398230088495575E-2</v>
      </c>
      <c r="N96" s="37">
        <v>0.49557522123893805</v>
      </c>
      <c r="O96" s="37">
        <v>0.46902654867256638</v>
      </c>
    </row>
    <row r="97" spans="1:15" ht="15.5" x14ac:dyDescent="0.35">
      <c r="A97" s="11" t="s">
        <v>92</v>
      </c>
      <c r="B97" s="11" t="s">
        <v>442</v>
      </c>
      <c r="C97" s="11" t="s">
        <v>437</v>
      </c>
      <c r="D97" s="11" t="s">
        <v>229</v>
      </c>
      <c r="E97" s="37">
        <v>4.6511627906976744E-2</v>
      </c>
      <c r="F97" s="37">
        <v>0.85412262156448204</v>
      </c>
      <c r="G97" s="37">
        <v>9.9365750528541227E-2</v>
      </c>
      <c r="H97" s="38"/>
      <c r="I97" s="37">
        <v>7.6923076923076927E-3</v>
      </c>
      <c r="J97" s="37">
        <v>0.9</v>
      </c>
      <c r="K97" s="37">
        <v>9.2307692307692313E-2</v>
      </c>
      <c r="L97" s="38"/>
      <c r="M97" s="37">
        <v>2.4024024024024024E-2</v>
      </c>
      <c r="N97" s="37">
        <v>0.73273273273273276</v>
      </c>
      <c r="O97" s="37">
        <v>0.24324324324324326</v>
      </c>
    </row>
    <row r="98" spans="1:15" ht="15.5" x14ac:dyDescent="0.35">
      <c r="A98" s="11" t="s">
        <v>93</v>
      </c>
      <c r="B98" s="11" t="s">
        <v>441</v>
      </c>
      <c r="C98" s="11" t="s">
        <v>440</v>
      </c>
      <c r="D98" s="11" t="s">
        <v>415</v>
      </c>
      <c r="E98" s="37">
        <v>0</v>
      </c>
      <c r="F98" s="37">
        <v>0</v>
      </c>
      <c r="G98" s="37">
        <v>0</v>
      </c>
      <c r="H98" s="38"/>
      <c r="I98" s="37">
        <v>0</v>
      </c>
      <c r="J98" s="37">
        <v>0.93939393939393945</v>
      </c>
      <c r="K98" s="37">
        <v>6.0606060606060608E-2</v>
      </c>
      <c r="L98" s="38"/>
      <c r="M98" s="37">
        <v>0</v>
      </c>
      <c r="N98" s="37">
        <v>1</v>
      </c>
      <c r="O98" s="37">
        <v>0</v>
      </c>
    </row>
    <row r="99" spans="1:15" ht="15.5" x14ac:dyDescent="0.35">
      <c r="A99" s="11" t="s">
        <v>94</v>
      </c>
      <c r="B99" s="11" t="s">
        <v>433</v>
      </c>
      <c r="C99" s="11" t="s">
        <v>440</v>
      </c>
      <c r="D99" s="11" t="s">
        <v>226</v>
      </c>
      <c r="E99" s="37">
        <v>0.10526315789473684</v>
      </c>
      <c r="F99" s="37">
        <v>0.57894736842105265</v>
      </c>
      <c r="G99" s="37">
        <v>0.31578947368421051</v>
      </c>
      <c r="H99" s="38"/>
      <c r="I99" s="37">
        <v>0</v>
      </c>
      <c r="J99" s="37">
        <v>0.82352941176470584</v>
      </c>
      <c r="K99" s="37">
        <v>0.17647058823529413</v>
      </c>
      <c r="L99" s="38"/>
      <c r="M99" s="37">
        <v>0.17307692307692307</v>
      </c>
      <c r="N99" s="37">
        <v>0.65384615384615385</v>
      </c>
      <c r="O99" s="37">
        <v>0.17307692307692307</v>
      </c>
    </row>
    <row r="100" spans="1:15" ht="15.5" x14ac:dyDescent="0.35">
      <c r="A100" s="11" t="s">
        <v>95</v>
      </c>
      <c r="B100" s="11" t="s">
        <v>436</v>
      </c>
      <c r="C100" s="11" t="s">
        <v>434</v>
      </c>
      <c r="D100" s="11" t="s">
        <v>273</v>
      </c>
      <c r="E100" s="37">
        <v>0</v>
      </c>
      <c r="F100" s="37">
        <v>0.41666666666666669</v>
      </c>
      <c r="G100" s="37">
        <v>0.58333333333333337</v>
      </c>
      <c r="H100" s="38"/>
      <c r="I100" s="37">
        <v>0</v>
      </c>
      <c r="J100" s="37">
        <v>0.5</v>
      </c>
      <c r="K100" s="37">
        <v>0.5</v>
      </c>
      <c r="L100" s="38"/>
      <c r="M100" s="37">
        <v>0</v>
      </c>
      <c r="N100" s="37">
        <v>0.65979381443298968</v>
      </c>
      <c r="O100" s="37">
        <v>0.34020618556701032</v>
      </c>
    </row>
    <row r="101" spans="1:15" ht="15.5" x14ac:dyDescent="0.35">
      <c r="A101" s="11" t="s">
        <v>7</v>
      </c>
      <c r="B101" s="11" t="s">
        <v>432</v>
      </c>
      <c r="C101" s="11" t="s">
        <v>434</v>
      </c>
      <c r="D101" s="11" t="s">
        <v>455</v>
      </c>
      <c r="E101" s="37">
        <v>0</v>
      </c>
      <c r="F101" s="37">
        <v>0.23873873873873874</v>
      </c>
      <c r="G101" s="37">
        <v>0.76126126126126126</v>
      </c>
      <c r="H101" s="38"/>
      <c r="I101" s="37">
        <v>8.0971659919028341E-3</v>
      </c>
      <c r="J101" s="37">
        <v>0.68016194331983804</v>
      </c>
      <c r="K101" s="37">
        <v>0.31174089068825911</v>
      </c>
      <c r="L101" s="38"/>
      <c r="M101" s="37">
        <v>4.1958041958041958E-3</v>
      </c>
      <c r="N101" s="37">
        <v>0.54125874125874129</v>
      </c>
      <c r="O101" s="37">
        <v>0.45454545454545453</v>
      </c>
    </row>
    <row r="102" spans="1:15" ht="15.5" x14ac:dyDescent="0.35">
      <c r="A102" s="11" t="s">
        <v>96</v>
      </c>
      <c r="B102" s="11" t="s">
        <v>436</v>
      </c>
      <c r="C102" s="11" t="s">
        <v>434</v>
      </c>
      <c r="D102" s="11" t="s">
        <v>237</v>
      </c>
      <c r="E102" s="37">
        <v>0</v>
      </c>
      <c r="F102" s="37">
        <v>1</v>
      </c>
      <c r="G102" s="37">
        <v>0</v>
      </c>
      <c r="H102" s="38"/>
      <c r="I102" s="37">
        <v>0</v>
      </c>
      <c r="J102" s="37">
        <v>0.82352941176470584</v>
      </c>
      <c r="K102" s="37">
        <v>0.17647058823529413</v>
      </c>
      <c r="L102" s="38"/>
      <c r="M102" s="37">
        <v>0</v>
      </c>
      <c r="N102" s="37">
        <v>0.79012345679012341</v>
      </c>
      <c r="O102" s="37">
        <v>0.20987654320987653</v>
      </c>
    </row>
    <row r="103" spans="1:15" ht="15.5" x14ac:dyDescent="0.35">
      <c r="A103" s="11" t="s">
        <v>97</v>
      </c>
      <c r="B103" s="11" t="s">
        <v>443</v>
      </c>
      <c r="C103" s="11" t="s">
        <v>437</v>
      </c>
      <c r="D103" s="11" t="s">
        <v>301</v>
      </c>
      <c r="E103" s="37">
        <v>0</v>
      </c>
      <c r="F103" s="37">
        <v>0</v>
      </c>
      <c r="G103" s="37">
        <v>0</v>
      </c>
      <c r="H103" s="38"/>
      <c r="I103" s="37">
        <v>0</v>
      </c>
      <c r="J103" s="37">
        <v>0.8</v>
      </c>
      <c r="K103" s="37">
        <v>0.2</v>
      </c>
      <c r="L103" s="38"/>
      <c r="M103" s="37">
        <v>0</v>
      </c>
      <c r="N103" s="37">
        <v>0</v>
      </c>
      <c r="O103" s="37">
        <v>0</v>
      </c>
    </row>
    <row r="104" spans="1:15" ht="15.5" x14ac:dyDescent="0.35">
      <c r="A104" s="11" t="s">
        <v>98</v>
      </c>
      <c r="B104" s="11" t="s">
        <v>442</v>
      </c>
      <c r="C104" s="11" t="s">
        <v>437</v>
      </c>
      <c r="D104" s="11" t="s">
        <v>424</v>
      </c>
      <c r="E104" s="37">
        <v>1.2448132780082987E-2</v>
      </c>
      <c r="F104" s="37">
        <v>0.82780082987551862</v>
      </c>
      <c r="G104" s="37">
        <v>0.15975103734439833</v>
      </c>
      <c r="H104" s="38"/>
      <c r="I104" s="37">
        <v>1.3157894736842105E-2</v>
      </c>
      <c r="J104" s="37">
        <v>0.74342105263157898</v>
      </c>
      <c r="K104" s="37">
        <v>0.24342105263157895</v>
      </c>
      <c r="L104" s="38"/>
      <c r="M104" s="37">
        <v>7.8277886497064575E-3</v>
      </c>
      <c r="N104" s="37">
        <v>0.52250489236790609</v>
      </c>
      <c r="O104" s="37">
        <v>0.46966731898238745</v>
      </c>
    </row>
    <row r="105" spans="1:15" ht="15.5" x14ac:dyDescent="0.35">
      <c r="A105" s="11" t="s">
        <v>100</v>
      </c>
      <c r="B105" s="11" t="s">
        <v>432</v>
      </c>
      <c r="C105" s="11" t="s">
        <v>511</v>
      </c>
      <c r="D105" s="11" t="s">
        <v>329</v>
      </c>
      <c r="E105" s="37">
        <v>3.7783375314861464E-2</v>
      </c>
      <c r="F105" s="37">
        <v>0.85642317380352639</v>
      </c>
      <c r="G105" s="37">
        <v>0.10579345088161209</v>
      </c>
      <c r="H105" s="38"/>
      <c r="I105" s="37">
        <v>7.6923076923076927E-3</v>
      </c>
      <c r="J105" s="37">
        <v>0.7153846153846154</v>
      </c>
      <c r="K105" s="37">
        <v>0.27692307692307694</v>
      </c>
      <c r="L105" s="38"/>
      <c r="M105" s="37">
        <v>1.6286644951140065E-2</v>
      </c>
      <c r="N105" s="37">
        <v>0.60912052117263848</v>
      </c>
      <c r="O105" s="37">
        <v>0.3745928338762215</v>
      </c>
    </row>
    <row r="106" spans="1:15" ht="15.5" x14ac:dyDescent="0.35">
      <c r="A106" s="11" t="s">
        <v>425</v>
      </c>
      <c r="B106" s="11" t="s">
        <v>442</v>
      </c>
      <c r="C106" s="11" t="s">
        <v>434</v>
      </c>
      <c r="D106" s="11" t="s">
        <v>426</v>
      </c>
      <c r="E106" s="37">
        <v>1.2379642365887207E-2</v>
      </c>
      <c r="F106" s="37">
        <v>0.70426409903713894</v>
      </c>
      <c r="G106" s="37">
        <v>0.28335625859697389</v>
      </c>
      <c r="H106" s="38"/>
      <c r="I106" s="37">
        <v>1.092896174863388E-2</v>
      </c>
      <c r="J106" s="37">
        <v>0.55737704918032782</v>
      </c>
      <c r="K106" s="37">
        <v>0.43169398907103823</v>
      </c>
      <c r="L106" s="38"/>
      <c r="M106" s="37">
        <v>7.2405470635559131E-3</v>
      </c>
      <c r="N106" s="37">
        <v>0.63636363636363635</v>
      </c>
      <c r="O106" s="37">
        <v>0.35639581657280772</v>
      </c>
    </row>
    <row r="107" spans="1:15" ht="15.5" x14ac:dyDescent="0.35">
      <c r="A107" s="11" t="s">
        <v>101</v>
      </c>
      <c r="B107" s="11" t="s">
        <v>432</v>
      </c>
      <c r="C107" s="11" t="s">
        <v>511</v>
      </c>
      <c r="D107" s="11" t="s">
        <v>374</v>
      </c>
      <c r="E107" s="37">
        <v>0</v>
      </c>
      <c r="F107" s="37">
        <v>0.3888888888888889</v>
      </c>
      <c r="G107" s="37">
        <v>0.61111111111111116</v>
      </c>
      <c r="H107" s="38"/>
      <c r="I107" s="37">
        <v>6.024096385542169E-3</v>
      </c>
      <c r="J107" s="37">
        <v>0.74698795180722888</v>
      </c>
      <c r="K107" s="37">
        <v>0.24698795180722891</v>
      </c>
      <c r="L107" s="38"/>
      <c r="M107" s="37">
        <v>9.0909090909090905E-3</v>
      </c>
      <c r="N107" s="37">
        <v>0.72727272727272729</v>
      </c>
      <c r="O107" s="37">
        <v>0.26363636363636361</v>
      </c>
    </row>
    <row r="108" spans="1:15" ht="15.5" x14ac:dyDescent="0.35">
      <c r="A108" s="11" t="s">
        <v>102</v>
      </c>
      <c r="B108" s="11" t="s">
        <v>438</v>
      </c>
      <c r="C108" s="11" t="s">
        <v>434</v>
      </c>
      <c r="D108" s="11" t="s">
        <v>232</v>
      </c>
      <c r="E108" s="37">
        <v>0</v>
      </c>
      <c r="F108" s="37">
        <v>0</v>
      </c>
      <c r="G108" s="37">
        <v>0</v>
      </c>
      <c r="H108" s="38"/>
      <c r="I108" s="37">
        <v>0</v>
      </c>
      <c r="J108" s="37">
        <v>0.9</v>
      </c>
      <c r="K108" s="37">
        <v>0.1</v>
      </c>
      <c r="L108" s="38"/>
      <c r="M108" s="37">
        <v>2.6315789473684209E-2</v>
      </c>
      <c r="N108" s="37">
        <v>0.94736842105263153</v>
      </c>
      <c r="O108" s="37">
        <v>2.6315789473684209E-2</v>
      </c>
    </row>
    <row r="109" spans="1:15" ht="15.5" x14ac:dyDescent="0.35">
      <c r="A109" s="11" t="s">
        <v>163</v>
      </c>
      <c r="B109" s="11" t="s">
        <v>432</v>
      </c>
      <c r="C109" s="11" t="s">
        <v>439</v>
      </c>
      <c r="D109" s="11" t="s">
        <v>413</v>
      </c>
      <c r="E109" s="37">
        <v>1.6516516516516516E-2</v>
      </c>
      <c r="F109" s="37">
        <v>0.88138138138138133</v>
      </c>
      <c r="G109" s="37">
        <v>0.1021021021021021</v>
      </c>
      <c r="H109" s="38"/>
      <c r="I109" s="37">
        <v>2.4390243902439024E-3</v>
      </c>
      <c r="J109" s="37">
        <v>0.81219512195121957</v>
      </c>
      <c r="K109" s="37">
        <v>0.18536585365853658</v>
      </c>
      <c r="L109" s="38"/>
      <c r="M109" s="37">
        <v>2.6666666666666666E-3</v>
      </c>
      <c r="N109" s="37">
        <v>0.69466666666666665</v>
      </c>
      <c r="O109" s="37">
        <v>0.30266666666666664</v>
      </c>
    </row>
    <row r="110" spans="1:15" ht="15.5" x14ac:dyDescent="0.35">
      <c r="A110" s="11" t="s">
        <v>103</v>
      </c>
      <c r="B110" s="11" t="s">
        <v>442</v>
      </c>
      <c r="C110" s="11" t="s">
        <v>434</v>
      </c>
      <c r="D110" s="11" t="s">
        <v>372</v>
      </c>
      <c r="E110" s="37">
        <v>1.4492753623188406E-2</v>
      </c>
      <c r="F110" s="37">
        <v>0.65217391304347827</v>
      </c>
      <c r="G110" s="37">
        <v>0.33333333333333331</v>
      </c>
      <c r="H110" s="38"/>
      <c r="I110" s="37">
        <v>1.4492753623188406E-2</v>
      </c>
      <c r="J110" s="37">
        <v>0.65217391304347827</v>
      </c>
      <c r="K110" s="37">
        <v>0.33333333333333331</v>
      </c>
      <c r="L110" s="38"/>
      <c r="M110" s="37">
        <v>1.3071895424836602E-2</v>
      </c>
      <c r="N110" s="37">
        <v>0.81045751633986929</v>
      </c>
      <c r="O110" s="37">
        <v>0.17647058823529413</v>
      </c>
    </row>
    <row r="111" spans="1:15" ht="15.5" x14ac:dyDescent="0.35">
      <c r="A111" s="11" t="s">
        <v>104</v>
      </c>
      <c r="B111" s="11" t="s">
        <v>442</v>
      </c>
      <c r="C111" s="11" t="s">
        <v>435</v>
      </c>
      <c r="D111" s="11" t="s">
        <v>387</v>
      </c>
      <c r="E111" s="37">
        <v>0</v>
      </c>
      <c r="F111" s="37">
        <v>0.98452611218568664</v>
      </c>
      <c r="G111" s="37">
        <v>1.5473887814313346E-2</v>
      </c>
      <c r="H111" s="38"/>
      <c r="I111" s="37">
        <v>0</v>
      </c>
      <c r="J111" s="37">
        <v>0.85227272727272729</v>
      </c>
      <c r="K111" s="37">
        <v>0.14772727272727273</v>
      </c>
      <c r="L111" s="38"/>
      <c r="M111" s="37">
        <v>1.3440860215053764E-2</v>
      </c>
      <c r="N111" s="37">
        <v>0.82258064516129037</v>
      </c>
      <c r="O111" s="37">
        <v>0.16397849462365591</v>
      </c>
    </row>
    <row r="112" spans="1:15" ht="15.5" x14ac:dyDescent="0.35">
      <c r="A112" s="11" t="s">
        <v>157</v>
      </c>
      <c r="B112" s="11" t="s">
        <v>438</v>
      </c>
      <c r="C112" s="11" t="s">
        <v>440</v>
      </c>
      <c r="D112" s="11" t="s">
        <v>427</v>
      </c>
      <c r="E112" s="37">
        <v>0</v>
      </c>
      <c r="F112" s="37">
        <v>0.22222222222222221</v>
      </c>
      <c r="G112" s="37">
        <v>0.77777777777777779</v>
      </c>
      <c r="H112" s="38"/>
      <c r="I112" s="37">
        <v>5.128205128205128E-2</v>
      </c>
      <c r="J112" s="37">
        <v>0.46153846153846156</v>
      </c>
      <c r="K112" s="37">
        <v>0.48717948717948717</v>
      </c>
      <c r="L112" s="38"/>
      <c r="M112" s="37">
        <v>9.3457943925233638E-3</v>
      </c>
      <c r="N112" s="37">
        <v>0.3925233644859813</v>
      </c>
      <c r="O112" s="37">
        <v>0.59813084112149528</v>
      </c>
    </row>
    <row r="113" spans="1:15" ht="15.5" x14ac:dyDescent="0.35">
      <c r="A113" s="11" t="s">
        <v>105</v>
      </c>
      <c r="B113" s="11" t="s">
        <v>432</v>
      </c>
      <c r="C113" s="11" t="s">
        <v>439</v>
      </c>
      <c r="D113" s="11" t="s">
        <v>396</v>
      </c>
      <c r="E113" s="37">
        <v>0</v>
      </c>
      <c r="F113" s="37">
        <v>0.31097560975609756</v>
      </c>
      <c r="G113" s="37">
        <v>0.68902439024390238</v>
      </c>
      <c r="H113" s="38"/>
      <c r="I113" s="37">
        <v>9.9009900990099011E-3</v>
      </c>
      <c r="J113" s="37">
        <v>0.72277227722772275</v>
      </c>
      <c r="K113" s="37">
        <v>0.26732673267326734</v>
      </c>
      <c r="L113" s="38"/>
      <c r="M113" s="37">
        <v>1.015228426395939E-2</v>
      </c>
      <c r="N113" s="37">
        <v>0.75126903553299496</v>
      </c>
      <c r="O113" s="37">
        <v>0.23857868020304568</v>
      </c>
    </row>
    <row r="114" spans="1:15" ht="15.5" x14ac:dyDescent="0.35">
      <c r="A114" s="11" t="s">
        <v>106</v>
      </c>
      <c r="B114" s="11" t="s">
        <v>436</v>
      </c>
      <c r="C114" s="11" t="s">
        <v>437</v>
      </c>
      <c r="D114" s="11" t="s">
        <v>355</v>
      </c>
      <c r="E114" s="37">
        <v>5.0847457627118647E-2</v>
      </c>
      <c r="F114" s="37">
        <v>0.76271186440677963</v>
      </c>
      <c r="G114" s="37">
        <v>0.1864406779661017</v>
      </c>
      <c r="H114" s="38"/>
      <c r="I114" s="37">
        <v>0</v>
      </c>
      <c r="J114" s="37">
        <v>0.9538461538461539</v>
      </c>
      <c r="K114" s="37">
        <v>4.6153846153846156E-2</v>
      </c>
      <c r="L114" s="38"/>
      <c r="M114" s="37">
        <v>6.1728395061728392E-3</v>
      </c>
      <c r="N114" s="37">
        <v>0.95061728395061729</v>
      </c>
      <c r="O114" s="37">
        <v>4.3209876543209874E-2</v>
      </c>
    </row>
    <row r="115" spans="1:15" ht="15.5" x14ac:dyDescent="0.35">
      <c r="A115" s="11" t="s">
        <v>107</v>
      </c>
      <c r="B115" s="11" t="s">
        <v>432</v>
      </c>
      <c r="C115" s="11" t="s">
        <v>439</v>
      </c>
      <c r="D115" s="11" t="s">
        <v>309</v>
      </c>
      <c r="E115" s="37">
        <v>6.1349693251533744E-3</v>
      </c>
      <c r="F115" s="37">
        <v>0.17586912065439672</v>
      </c>
      <c r="G115" s="37">
        <v>0.81799591002044991</v>
      </c>
      <c r="H115" s="38"/>
      <c r="I115" s="37">
        <v>0</v>
      </c>
      <c r="J115" s="37">
        <v>0.33974358974358976</v>
      </c>
      <c r="K115" s="37">
        <v>0.66025641025641024</v>
      </c>
      <c r="L115" s="38"/>
      <c r="M115" s="37">
        <v>1.9083969465648854E-3</v>
      </c>
      <c r="N115" s="37">
        <v>0.20038167938931298</v>
      </c>
      <c r="O115" s="37">
        <v>0.79770992366412219</v>
      </c>
    </row>
    <row r="116" spans="1:15" ht="15.5" x14ac:dyDescent="0.35">
      <c r="A116" s="11" t="s">
        <v>108</v>
      </c>
      <c r="B116" s="11" t="s">
        <v>433</v>
      </c>
      <c r="C116" s="11" t="s">
        <v>439</v>
      </c>
      <c r="D116" s="11" t="s">
        <v>285</v>
      </c>
      <c r="E116" s="37">
        <v>8.3333333333333329E-2</v>
      </c>
      <c r="F116" s="37">
        <v>0.58333333333333337</v>
      </c>
      <c r="G116" s="37">
        <v>0.33333333333333331</v>
      </c>
      <c r="H116" s="38"/>
      <c r="I116" s="37">
        <v>2.0408163265306121E-2</v>
      </c>
      <c r="J116" s="37">
        <v>0.65306122448979587</v>
      </c>
      <c r="K116" s="37">
        <v>0.32653061224489793</v>
      </c>
      <c r="L116" s="38"/>
      <c r="M116" s="37">
        <v>3.5087719298245612E-2</v>
      </c>
      <c r="N116" s="37">
        <v>0.58771929824561409</v>
      </c>
      <c r="O116" s="37">
        <v>0.37719298245614036</v>
      </c>
    </row>
    <row r="117" spans="1:15" ht="15.5" x14ac:dyDescent="0.35">
      <c r="A117" s="11" t="s">
        <v>109</v>
      </c>
      <c r="B117" s="11" t="s">
        <v>441</v>
      </c>
      <c r="C117" s="11" t="s">
        <v>439</v>
      </c>
      <c r="D117" s="11" t="s">
        <v>259</v>
      </c>
      <c r="E117" s="37">
        <v>0</v>
      </c>
      <c r="F117" s="37">
        <v>0</v>
      </c>
      <c r="G117" s="37">
        <v>1</v>
      </c>
      <c r="H117" s="38"/>
      <c r="I117" s="37">
        <v>0.14285714285714285</v>
      </c>
      <c r="J117" s="37">
        <v>0.2857142857142857</v>
      </c>
      <c r="K117" s="37">
        <v>0.5714285714285714</v>
      </c>
      <c r="L117" s="38"/>
      <c r="M117" s="37">
        <v>0</v>
      </c>
      <c r="N117" s="37">
        <v>0.8</v>
      </c>
      <c r="O117" s="37">
        <v>0.2</v>
      </c>
    </row>
    <row r="118" spans="1:15" ht="15.5" x14ac:dyDescent="0.35">
      <c r="A118" s="11" t="s">
        <v>110</v>
      </c>
      <c r="B118" s="11" t="s">
        <v>432</v>
      </c>
      <c r="C118" s="11" t="s">
        <v>512</v>
      </c>
      <c r="D118" s="11" t="s">
        <v>281</v>
      </c>
      <c r="E118" s="37">
        <v>2.6525198938992041E-3</v>
      </c>
      <c r="F118" s="37">
        <v>0.64986737400530503</v>
      </c>
      <c r="G118" s="37">
        <v>0.34748010610079577</v>
      </c>
      <c r="H118" s="38"/>
      <c r="I118" s="37">
        <v>1.7857142857142856E-2</v>
      </c>
      <c r="J118" s="37">
        <v>0.5535714285714286</v>
      </c>
      <c r="K118" s="37">
        <v>0.42857142857142855</v>
      </c>
      <c r="L118" s="38"/>
      <c r="M118" s="37">
        <v>0</v>
      </c>
      <c r="N118" s="37">
        <v>0.58932238193018482</v>
      </c>
      <c r="O118" s="37">
        <v>0.41067761806981518</v>
      </c>
    </row>
    <row r="119" spans="1:15" ht="15.5" x14ac:dyDescent="0.35">
      <c r="A119" s="11" t="s">
        <v>44</v>
      </c>
      <c r="B119" s="11" t="s">
        <v>438</v>
      </c>
      <c r="C119" s="11" t="s">
        <v>435</v>
      </c>
      <c r="D119" s="11" t="s">
        <v>456</v>
      </c>
      <c r="E119" s="37">
        <v>0</v>
      </c>
      <c r="F119" s="37">
        <v>0.88659793814432986</v>
      </c>
      <c r="G119" s="37">
        <v>0.1134020618556701</v>
      </c>
      <c r="H119" s="38"/>
      <c r="I119" s="37">
        <v>1.5037593984962405E-2</v>
      </c>
      <c r="J119" s="37">
        <v>0.84210526315789469</v>
      </c>
      <c r="K119" s="37">
        <v>0.14285714285714285</v>
      </c>
      <c r="L119" s="38"/>
      <c r="M119" s="37">
        <v>1.6528925619834711E-2</v>
      </c>
      <c r="N119" s="37">
        <v>0.78512396694214881</v>
      </c>
      <c r="O119" s="37">
        <v>0.19834710743801653</v>
      </c>
    </row>
    <row r="120" spans="1:15" ht="15.5" x14ac:dyDescent="0.35">
      <c r="A120" s="11" t="s">
        <v>111</v>
      </c>
      <c r="B120" s="11" t="s">
        <v>443</v>
      </c>
      <c r="C120" s="11" t="s">
        <v>435</v>
      </c>
      <c r="D120" s="11" t="s">
        <v>383</v>
      </c>
      <c r="E120" s="37">
        <v>0</v>
      </c>
      <c r="F120" s="37">
        <v>0</v>
      </c>
      <c r="G120" s="37">
        <v>0</v>
      </c>
      <c r="H120" s="38"/>
      <c r="I120" s="37">
        <v>0</v>
      </c>
      <c r="J120" s="37">
        <v>0</v>
      </c>
      <c r="K120" s="37">
        <v>0</v>
      </c>
      <c r="L120" s="38"/>
      <c r="M120" s="37">
        <v>0</v>
      </c>
      <c r="N120" s="37">
        <v>1</v>
      </c>
      <c r="O120" s="37">
        <v>0</v>
      </c>
    </row>
    <row r="121" spans="1:15" ht="15.5" x14ac:dyDescent="0.35">
      <c r="A121" s="11" t="s">
        <v>112</v>
      </c>
      <c r="B121" s="11" t="s">
        <v>438</v>
      </c>
      <c r="C121" s="11" t="s">
        <v>437</v>
      </c>
      <c r="D121" s="11" t="s">
        <v>308</v>
      </c>
      <c r="E121" s="37">
        <v>3.0769230769230771E-2</v>
      </c>
      <c r="F121" s="37">
        <v>0.6</v>
      </c>
      <c r="G121" s="37">
        <v>0.36923076923076925</v>
      </c>
      <c r="H121" s="38"/>
      <c r="I121" s="37">
        <v>1.6666666666666666E-2</v>
      </c>
      <c r="J121" s="37">
        <v>0.6</v>
      </c>
      <c r="K121" s="37">
        <v>0.38333333333333336</v>
      </c>
      <c r="L121" s="38"/>
      <c r="M121" s="37">
        <v>7.8125E-3</v>
      </c>
      <c r="N121" s="37">
        <v>0.546875</v>
      </c>
      <c r="O121" s="37">
        <v>0.4453125</v>
      </c>
    </row>
    <row r="122" spans="1:15" ht="15.5" x14ac:dyDescent="0.35">
      <c r="A122" s="11" t="s">
        <v>113</v>
      </c>
      <c r="B122" s="11" t="s">
        <v>432</v>
      </c>
      <c r="C122" s="11" t="s">
        <v>437</v>
      </c>
      <c r="D122" s="11" t="s">
        <v>347</v>
      </c>
      <c r="E122" s="37">
        <v>0</v>
      </c>
      <c r="F122" s="37">
        <v>0.83623693379790942</v>
      </c>
      <c r="G122" s="37">
        <v>0.16376306620209058</v>
      </c>
      <c r="H122" s="38"/>
      <c r="I122" s="37">
        <v>6.5789473684210523E-3</v>
      </c>
      <c r="J122" s="37">
        <v>0.82894736842105265</v>
      </c>
      <c r="K122" s="37">
        <v>0.16447368421052633</v>
      </c>
      <c r="L122" s="38"/>
      <c r="M122" s="37">
        <v>9.1743119266055051E-3</v>
      </c>
      <c r="N122" s="37">
        <v>0.75688073394495414</v>
      </c>
      <c r="O122" s="37">
        <v>0.23394495412844038</v>
      </c>
    </row>
    <row r="123" spans="1:15" ht="15.5" x14ac:dyDescent="0.35">
      <c r="A123" s="11" t="s">
        <v>114</v>
      </c>
      <c r="B123" s="11" t="s">
        <v>433</v>
      </c>
      <c r="C123" s="11" t="s">
        <v>440</v>
      </c>
      <c r="D123" s="11" t="s">
        <v>375</v>
      </c>
      <c r="E123" s="37">
        <v>0</v>
      </c>
      <c r="F123" s="37">
        <v>0.91666666666666663</v>
      </c>
      <c r="G123" s="37">
        <v>8.3333333333333329E-2</v>
      </c>
      <c r="H123" s="38"/>
      <c r="I123" s="37">
        <v>5.5555555555555552E-2</v>
      </c>
      <c r="J123" s="37">
        <v>0.72222222222222221</v>
      </c>
      <c r="K123" s="37">
        <v>0.22222222222222221</v>
      </c>
      <c r="L123" s="38"/>
      <c r="M123" s="37">
        <v>6.4516129032258063E-2</v>
      </c>
      <c r="N123" s="37">
        <v>0.58064516129032262</v>
      </c>
      <c r="O123" s="37">
        <v>0.35483870967741937</v>
      </c>
    </row>
    <row r="124" spans="1:15" ht="15.5" x14ac:dyDescent="0.35">
      <c r="A124" s="11" t="s">
        <v>115</v>
      </c>
      <c r="B124" s="11" t="s">
        <v>442</v>
      </c>
      <c r="C124" s="11" t="s">
        <v>435</v>
      </c>
      <c r="D124" s="11" t="s">
        <v>409</v>
      </c>
      <c r="E124" s="37">
        <v>1.8518518518518517E-2</v>
      </c>
      <c r="F124" s="37">
        <v>0.66666666666666663</v>
      </c>
      <c r="G124" s="37">
        <v>0.31481481481481483</v>
      </c>
      <c r="H124" s="38"/>
      <c r="I124" s="37">
        <v>0</v>
      </c>
      <c r="J124" s="37">
        <v>0.56976744186046513</v>
      </c>
      <c r="K124" s="37">
        <v>0.43023255813953487</v>
      </c>
      <c r="L124" s="38"/>
      <c r="M124" s="37">
        <v>2.4752475247524754E-2</v>
      </c>
      <c r="N124" s="37">
        <v>0.60396039603960394</v>
      </c>
      <c r="O124" s="37">
        <v>0.37128712871287128</v>
      </c>
    </row>
    <row r="125" spans="1:15" ht="15.5" x14ac:dyDescent="0.35">
      <c r="A125" s="11" t="s">
        <v>116</v>
      </c>
      <c r="B125" s="11" t="s">
        <v>443</v>
      </c>
      <c r="C125" s="11" t="s">
        <v>434</v>
      </c>
      <c r="D125" s="11" t="s">
        <v>305</v>
      </c>
      <c r="E125" s="37">
        <v>0</v>
      </c>
      <c r="F125" s="37">
        <v>0</v>
      </c>
      <c r="G125" s="37">
        <v>0</v>
      </c>
      <c r="H125" s="38"/>
      <c r="I125" s="37">
        <v>0</v>
      </c>
      <c r="J125" s="37">
        <v>0</v>
      </c>
      <c r="K125" s="37">
        <v>0</v>
      </c>
      <c r="L125" s="38"/>
      <c r="M125" s="37">
        <v>0</v>
      </c>
      <c r="N125" s="37">
        <v>0.66666666666666663</v>
      </c>
      <c r="O125" s="37">
        <v>0.33333333333333331</v>
      </c>
    </row>
    <row r="126" spans="1:15" ht="15.5" x14ac:dyDescent="0.35">
      <c r="A126" s="11" t="s">
        <v>131</v>
      </c>
      <c r="B126" s="11" t="s">
        <v>432</v>
      </c>
      <c r="C126" s="11" t="s">
        <v>439</v>
      </c>
      <c r="D126" s="11" t="s">
        <v>328</v>
      </c>
      <c r="E126" s="37">
        <v>8.6206896551724137E-3</v>
      </c>
      <c r="F126" s="37">
        <v>0.42456896551724138</v>
      </c>
      <c r="G126" s="37">
        <v>0.56681034482758619</v>
      </c>
      <c r="H126" s="38"/>
      <c r="I126" s="37">
        <v>1.5873015873015872E-2</v>
      </c>
      <c r="J126" s="37">
        <v>0.63492063492063489</v>
      </c>
      <c r="K126" s="37">
        <v>0.34920634920634919</v>
      </c>
      <c r="L126" s="38"/>
      <c r="M126" s="37">
        <v>2.8735632183908046E-3</v>
      </c>
      <c r="N126" s="37">
        <v>0.60344827586206895</v>
      </c>
      <c r="O126" s="37">
        <v>0.39367816091954022</v>
      </c>
    </row>
    <row r="127" spans="1:15" ht="15.5" x14ac:dyDescent="0.35">
      <c r="A127" s="11" t="s">
        <v>6</v>
      </c>
      <c r="B127" s="11" t="s">
        <v>438</v>
      </c>
      <c r="C127" s="11" t="s">
        <v>434</v>
      </c>
      <c r="D127" s="11" t="s">
        <v>262</v>
      </c>
      <c r="E127" s="37">
        <v>0</v>
      </c>
      <c r="F127" s="37">
        <v>1</v>
      </c>
      <c r="G127" s="37">
        <v>0</v>
      </c>
      <c r="H127" s="38"/>
      <c r="I127" s="37">
        <v>9.5238095238095233E-2</v>
      </c>
      <c r="J127" s="37">
        <v>0.66666666666666663</v>
      </c>
      <c r="K127" s="37">
        <v>0.23809523809523808</v>
      </c>
      <c r="L127" s="38"/>
      <c r="M127" s="37">
        <v>1.5625E-2</v>
      </c>
      <c r="N127" s="37">
        <v>0.828125</v>
      </c>
      <c r="O127" s="37">
        <v>0.15625</v>
      </c>
    </row>
    <row r="128" spans="1:15" ht="15.5" x14ac:dyDescent="0.35">
      <c r="A128" s="11" t="s">
        <v>117</v>
      </c>
      <c r="B128" s="11" t="s">
        <v>432</v>
      </c>
      <c r="C128" s="11" t="s">
        <v>440</v>
      </c>
      <c r="D128" s="11" t="s">
        <v>377</v>
      </c>
      <c r="E128" s="37">
        <v>3.1791907514450865E-2</v>
      </c>
      <c r="F128" s="37">
        <v>0.82658959537572252</v>
      </c>
      <c r="G128" s="37">
        <v>0.1416184971098266</v>
      </c>
      <c r="H128" s="38"/>
      <c r="I128" s="37">
        <v>0</v>
      </c>
      <c r="J128" s="37">
        <v>0.64864864864864868</v>
      </c>
      <c r="K128" s="37">
        <v>0.35135135135135137</v>
      </c>
      <c r="L128" s="38"/>
      <c r="M128" s="37">
        <v>1.5810276679841896E-2</v>
      </c>
      <c r="N128" s="37">
        <v>0.66403162055335974</v>
      </c>
      <c r="O128" s="37">
        <v>0.3201581027667984</v>
      </c>
    </row>
    <row r="129" spans="1:15" ht="15.5" x14ac:dyDescent="0.35">
      <c r="A129" s="11" t="s">
        <v>118</v>
      </c>
      <c r="B129" s="11" t="s">
        <v>438</v>
      </c>
      <c r="C129" s="11" t="s">
        <v>440</v>
      </c>
      <c r="D129" s="11" t="s">
        <v>318</v>
      </c>
      <c r="E129" s="37">
        <v>0</v>
      </c>
      <c r="F129" s="37">
        <v>0.93333333333333335</v>
      </c>
      <c r="G129" s="37">
        <v>6.6666666666666666E-2</v>
      </c>
      <c r="H129" s="38"/>
      <c r="I129" s="37">
        <v>5.4054054054054057E-2</v>
      </c>
      <c r="J129" s="37">
        <v>0.86486486486486491</v>
      </c>
      <c r="K129" s="37">
        <v>8.1081081081081086E-2</v>
      </c>
      <c r="L129" s="38"/>
      <c r="M129" s="37">
        <v>3.8461538461538464E-2</v>
      </c>
      <c r="N129" s="37">
        <v>0.94230769230769229</v>
      </c>
      <c r="O129" s="37">
        <v>1.9230769230769232E-2</v>
      </c>
    </row>
    <row r="130" spans="1:15" ht="15.5" x14ac:dyDescent="0.35">
      <c r="A130" s="11" t="s">
        <v>119</v>
      </c>
      <c r="B130" s="11" t="s">
        <v>442</v>
      </c>
      <c r="C130" s="11" t="s">
        <v>512</v>
      </c>
      <c r="D130" s="11" t="s">
        <v>270</v>
      </c>
      <c r="E130" s="37">
        <v>4.7619047619047616E-2</v>
      </c>
      <c r="F130" s="37">
        <v>0.8571428571428571</v>
      </c>
      <c r="G130" s="37">
        <v>9.5238095238095233E-2</v>
      </c>
      <c r="H130" s="38"/>
      <c r="I130" s="37">
        <v>1.6393442622950821E-2</v>
      </c>
      <c r="J130" s="37">
        <v>0.82786885245901642</v>
      </c>
      <c r="K130" s="37">
        <v>0.15573770491803279</v>
      </c>
      <c r="L130" s="38"/>
      <c r="M130" s="37">
        <v>2.7522935779816515E-2</v>
      </c>
      <c r="N130" s="37">
        <v>0.84403669724770647</v>
      </c>
      <c r="O130" s="37">
        <v>0.12844036697247707</v>
      </c>
    </row>
    <row r="131" spans="1:15" ht="15.5" x14ac:dyDescent="0.35">
      <c r="A131" s="11" t="s">
        <v>120</v>
      </c>
      <c r="B131" s="11" t="s">
        <v>432</v>
      </c>
      <c r="C131" s="11" t="s">
        <v>435</v>
      </c>
      <c r="D131" s="11" t="s">
        <v>239</v>
      </c>
      <c r="E131" s="37">
        <v>1.0526315789473684E-2</v>
      </c>
      <c r="F131" s="37">
        <v>0.78947368421052633</v>
      </c>
      <c r="G131" s="37">
        <v>0.2</v>
      </c>
      <c r="H131" s="38"/>
      <c r="I131" s="37">
        <v>6.4935064935064939E-3</v>
      </c>
      <c r="J131" s="37">
        <v>0.81818181818181823</v>
      </c>
      <c r="K131" s="37">
        <v>0.17532467532467533</v>
      </c>
      <c r="L131" s="38"/>
      <c r="M131" s="37">
        <v>9.2592592592592587E-3</v>
      </c>
      <c r="N131" s="37">
        <v>0.83333333333333337</v>
      </c>
      <c r="O131" s="37">
        <v>0.15740740740740741</v>
      </c>
    </row>
    <row r="132" spans="1:15" ht="15.5" x14ac:dyDescent="0.35">
      <c r="A132" s="11" t="s">
        <v>122</v>
      </c>
      <c r="B132" s="11" t="s">
        <v>432</v>
      </c>
      <c r="C132" s="11" t="s">
        <v>435</v>
      </c>
      <c r="D132" s="11" t="s">
        <v>266</v>
      </c>
      <c r="E132" s="37">
        <v>5.7471264367816091E-2</v>
      </c>
      <c r="F132" s="37">
        <v>0.83908045977011492</v>
      </c>
      <c r="G132" s="37">
        <v>0.10344827586206896</v>
      </c>
      <c r="H132" s="38"/>
      <c r="I132" s="37">
        <v>2.0833333333333332E-2</v>
      </c>
      <c r="J132" s="37">
        <v>0.875</v>
      </c>
      <c r="K132" s="37">
        <v>0.10416666666666667</v>
      </c>
      <c r="L132" s="38"/>
      <c r="M132" s="37">
        <v>6.6445182724252493E-3</v>
      </c>
      <c r="N132" s="37">
        <v>0.84717607973421927</v>
      </c>
      <c r="O132" s="37">
        <v>0.1461794019933555</v>
      </c>
    </row>
    <row r="133" spans="1:15" ht="15.5" x14ac:dyDescent="0.35">
      <c r="A133" s="11" t="s">
        <v>123</v>
      </c>
      <c r="B133" s="11" t="s">
        <v>432</v>
      </c>
      <c r="C133" s="11" t="s">
        <v>440</v>
      </c>
      <c r="D133" s="11" t="s">
        <v>324</v>
      </c>
      <c r="E133" s="37">
        <v>2.9910269192422734E-3</v>
      </c>
      <c r="F133" s="37">
        <v>0.1156530408773679</v>
      </c>
      <c r="G133" s="37">
        <v>0.88135593220338981</v>
      </c>
      <c r="H133" s="38"/>
      <c r="I133" s="37">
        <v>6.6006600660066007E-3</v>
      </c>
      <c r="J133" s="37">
        <v>0.23762376237623761</v>
      </c>
      <c r="K133" s="37">
        <v>0.75577557755775582</v>
      </c>
      <c r="L133" s="38"/>
      <c r="M133" s="37">
        <v>3.6764705882352941E-3</v>
      </c>
      <c r="N133" s="37">
        <v>0.37622549019607843</v>
      </c>
      <c r="O133" s="37">
        <v>0.62009803921568629</v>
      </c>
    </row>
    <row r="134" spans="1:15" ht="15.5" x14ac:dyDescent="0.35">
      <c r="A134" s="11" t="s">
        <v>124</v>
      </c>
      <c r="B134" s="11" t="s">
        <v>438</v>
      </c>
      <c r="C134" s="11" t="s">
        <v>440</v>
      </c>
      <c r="D134" s="11" t="s">
        <v>327</v>
      </c>
      <c r="E134" s="37">
        <v>5.6603773584905662E-2</v>
      </c>
      <c r="F134" s="37">
        <v>0.83018867924528306</v>
      </c>
      <c r="G134" s="37">
        <v>0.11320754716981132</v>
      </c>
      <c r="H134" s="38"/>
      <c r="I134" s="37">
        <v>0.5</v>
      </c>
      <c r="J134" s="37">
        <v>0.5</v>
      </c>
      <c r="K134" s="37">
        <v>0</v>
      </c>
      <c r="L134" s="38"/>
      <c r="M134" s="37">
        <v>4.6357615894039736E-2</v>
      </c>
      <c r="N134" s="37">
        <v>0.76821192052980136</v>
      </c>
      <c r="O134" s="37">
        <v>0.18543046357615894</v>
      </c>
    </row>
    <row r="135" spans="1:15" ht="15.5" x14ac:dyDescent="0.35">
      <c r="A135" s="11" t="s">
        <v>125</v>
      </c>
      <c r="B135" s="11" t="s">
        <v>438</v>
      </c>
      <c r="C135" s="11" t="s">
        <v>511</v>
      </c>
      <c r="D135" s="11" t="s">
        <v>322</v>
      </c>
      <c r="E135" s="37">
        <v>3.1746031746031744E-2</v>
      </c>
      <c r="F135" s="37">
        <v>0.8571428571428571</v>
      </c>
      <c r="G135" s="37">
        <v>0.1111111111111111</v>
      </c>
      <c r="H135" s="38"/>
      <c r="I135" s="37">
        <v>8.6956521739130432E-2</v>
      </c>
      <c r="J135" s="37">
        <v>0.58695652173913049</v>
      </c>
      <c r="K135" s="37">
        <v>0.32608695652173914</v>
      </c>
      <c r="L135" s="38"/>
      <c r="M135" s="37">
        <v>0</v>
      </c>
      <c r="N135" s="37">
        <v>0.70542635658914732</v>
      </c>
      <c r="O135" s="37">
        <v>0.29457364341085274</v>
      </c>
    </row>
    <row r="136" spans="1:15" ht="15.5" x14ac:dyDescent="0.35">
      <c r="A136" s="11" t="s">
        <v>126</v>
      </c>
      <c r="B136" s="11" t="s">
        <v>432</v>
      </c>
      <c r="C136" s="11" t="s">
        <v>511</v>
      </c>
      <c r="D136" s="11" t="s">
        <v>290</v>
      </c>
      <c r="E136" s="37">
        <v>1.7915309446254073E-2</v>
      </c>
      <c r="F136" s="37">
        <v>0.76058631921824105</v>
      </c>
      <c r="G136" s="37">
        <v>0.22149837133550487</v>
      </c>
      <c r="H136" s="38"/>
      <c r="I136" s="37">
        <v>0</v>
      </c>
      <c r="J136" s="37">
        <v>0.67164179104477617</v>
      </c>
      <c r="K136" s="37">
        <v>0.32835820895522388</v>
      </c>
      <c r="L136" s="38"/>
      <c r="M136" s="37">
        <v>7.0070070070070069E-3</v>
      </c>
      <c r="N136" s="37">
        <v>0.74674674674674679</v>
      </c>
      <c r="O136" s="37">
        <v>0.24624624624624625</v>
      </c>
    </row>
    <row r="137" spans="1:15" ht="15.5" x14ac:dyDescent="0.35">
      <c r="A137" s="11" t="s">
        <v>127</v>
      </c>
      <c r="B137" s="11" t="s">
        <v>438</v>
      </c>
      <c r="C137" s="11" t="s">
        <v>437</v>
      </c>
      <c r="D137" s="11" t="s">
        <v>307</v>
      </c>
      <c r="E137" s="37">
        <v>0</v>
      </c>
      <c r="F137" s="37">
        <v>0.625</v>
      </c>
      <c r="G137" s="37">
        <v>0.375</v>
      </c>
      <c r="H137" s="38"/>
      <c r="I137" s="37">
        <v>5.2631578947368418E-2</v>
      </c>
      <c r="J137" s="37">
        <v>0.49122807017543857</v>
      </c>
      <c r="K137" s="37">
        <v>0.45614035087719296</v>
      </c>
      <c r="L137" s="38"/>
      <c r="M137" s="37">
        <v>4.9019607843137254E-2</v>
      </c>
      <c r="N137" s="37">
        <v>0.43137254901960786</v>
      </c>
      <c r="O137" s="37">
        <v>0.51960784313725494</v>
      </c>
    </row>
    <row r="138" spans="1:15" ht="15.5" x14ac:dyDescent="0.35">
      <c r="A138" s="11" t="s">
        <v>129</v>
      </c>
      <c r="B138" s="11" t="s">
        <v>442</v>
      </c>
      <c r="C138" s="11" t="s">
        <v>434</v>
      </c>
      <c r="D138" s="11" t="s">
        <v>319</v>
      </c>
      <c r="E138" s="37">
        <v>4.7413793103448273E-2</v>
      </c>
      <c r="F138" s="37">
        <v>0.84482758620689657</v>
      </c>
      <c r="G138" s="37">
        <v>0.10775862068965517</v>
      </c>
      <c r="H138" s="38"/>
      <c r="I138" s="37">
        <v>1.6556291390728478E-2</v>
      </c>
      <c r="J138" s="37">
        <v>0.75496688741721851</v>
      </c>
      <c r="K138" s="37">
        <v>0.22847682119205298</v>
      </c>
      <c r="L138" s="38"/>
      <c r="M138" s="37">
        <v>1.7948717948717947E-2</v>
      </c>
      <c r="N138" s="37">
        <v>0.36410256410256409</v>
      </c>
      <c r="O138" s="37">
        <v>0.61794871794871797</v>
      </c>
    </row>
    <row r="139" spans="1:15" ht="15.5" x14ac:dyDescent="0.35">
      <c r="A139" s="11" t="s">
        <v>130</v>
      </c>
      <c r="B139" s="11" t="s">
        <v>438</v>
      </c>
      <c r="C139" s="11" t="s">
        <v>434</v>
      </c>
      <c r="D139" s="11" t="s">
        <v>287</v>
      </c>
      <c r="E139" s="37">
        <v>0</v>
      </c>
      <c r="F139" s="37">
        <v>0.5714285714285714</v>
      </c>
      <c r="G139" s="37">
        <v>0.42857142857142855</v>
      </c>
      <c r="H139" s="38"/>
      <c r="I139" s="37">
        <v>0.05</v>
      </c>
      <c r="J139" s="37">
        <v>0.8</v>
      </c>
      <c r="K139" s="37">
        <v>0.15</v>
      </c>
      <c r="L139" s="38"/>
      <c r="M139" s="37">
        <v>4.7058823529411764E-2</v>
      </c>
      <c r="N139" s="37">
        <v>0.8</v>
      </c>
      <c r="O139" s="37">
        <v>0.15294117647058825</v>
      </c>
    </row>
    <row r="140" spans="1:15" ht="15.5" x14ac:dyDescent="0.35">
      <c r="A140" s="11" t="s">
        <v>133</v>
      </c>
      <c r="B140" s="11" t="s">
        <v>432</v>
      </c>
      <c r="C140" s="11" t="s">
        <v>511</v>
      </c>
      <c r="D140" s="11" t="s">
        <v>378</v>
      </c>
      <c r="E140" s="37">
        <v>6.7716535433070865E-2</v>
      </c>
      <c r="F140" s="37">
        <v>0.71653543307086609</v>
      </c>
      <c r="G140" s="37">
        <v>0.215748031496063</v>
      </c>
      <c r="H140" s="38"/>
      <c r="I140" s="37">
        <v>0.12280701754385964</v>
      </c>
      <c r="J140" s="37">
        <v>0.78947368421052633</v>
      </c>
      <c r="K140" s="37">
        <v>8.771929824561403E-2</v>
      </c>
      <c r="L140" s="38"/>
      <c r="M140" s="37">
        <v>5.8315334773218146E-2</v>
      </c>
      <c r="N140" s="37">
        <v>0.71058315334773214</v>
      </c>
      <c r="O140" s="37">
        <v>0.23110151187904968</v>
      </c>
    </row>
    <row r="141" spans="1:15" ht="15.5" x14ac:dyDescent="0.35">
      <c r="A141" s="11" t="s">
        <v>182</v>
      </c>
      <c r="B141" s="11" t="s">
        <v>432</v>
      </c>
      <c r="C141" s="11" t="s">
        <v>439</v>
      </c>
      <c r="D141" s="11" t="s">
        <v>350</v>
      </c>
      <c r="E141" s="37">
        <v>1.3513513513513514E-2</v>
      </c>
      <c r="F141" s="37">
        <v>0.84234234234234229</v>
      </c>
      <c r="G141" s="37">
        <v>0.14414414414414414</v>
      </c>
      <c r="H141" s="38"/>
      <c r="I141" s="37">
        <v>1.282051282051282E-2</v>
      </c>
      <c r="J141" s="37">
        <v>0.75641025641025639</v>
      </c>
      <c r="K141" s="37">
        <v>0.23076923076923078</v>
      </c>
      <c r="L141" s="38"/>
      <c r="M141" s="37">
        <v>6.7114093959731542E-3</v>
      </c>
      <c r="N141" s="37">
        <v>0.77181208053691275</v>
      </c>
      <c r="O141" s="37">
        <v>0.22147651006711411</v>
      </c>
    </row>
    <row r="142" spans="1:15" ht="15.5" x14ac:dyDescent="0.35">
      <c r="A142" s="11" t="s">
        <v>134</v>
      </c>
      <c r="B142" s="11" t="s">
        <v>436</v>
      </c>
      <c r="C142" s="11" t="s">
        <v>511</v>
      </c>
      <c r="D142" s="11" t="s">
        <v>336</v>
      </c>
      <c r="E142" s="37">
        <v>0</v>
      </c>
      <c r="F142" s="37">
        <v>0.95</v>
      </c>
      <c r="G142" s="37">
        <v>0.05</v>
      </c>
      <c r="H142" s="38"/>
      <c r="I142" s="37">
        <v>0</v>
      </c>
      <c r="J142" s="37">
        <v>0.9</v>
      </c>
      <c r="K142" s="37">
        <v>0.1</v>
      </c>
      <c r="L142" s="38"/>
      <c r="M142" s="37">
        <v>2.2727272727272728E-2</v>
      </c>
      <c r="N142" s="37">
        <v>0.80681818181818177</v>
      </c>
      <c r="O142" s="37">
        <v>0.17045454545454544</v>
      </c>
    </row>
    <row r="143" spans="1:15" ht="15.5" x14ac:dyDescent="0.35">
      <c r="A143" s="11" t="s">
        <v>135</v>
      </c>
      <c r="B143" s="11" t="s">
        <v>438</v>
      </c>
      <c r="C143" s="11" t="s">
        <v>435</v>
      </c>
      <c r="D143" s="11" t="s">
        <v>299</v>
      </c>
      <c r="E143" s="37">
        <v>0</v>
      </c>
      <c r="F143" s="37">
        <v>0.5</v>
      </c>
      <c r="G143" s="37">
        <v>0.5</v>
      </c>
      <c r="H143" s="38"/>
      <c r="I143" s="37">
        <v>7.1428571428571425E-2</v>
      </c>
      <c r="J143" s="37">
        <v>0.14285714285714285</v>
      </c>
      <c r="K143" s="37">
        <v>0.7857142857142857</v>
      </c>
      <c r="L143" s="38"/>
      <c r="M143" s="37">
        <v>0.02</v>
      </c>
      <c r="N143" s="37">
        <v>0.54</v>
      </c>
      <c r="O143" s="37">
        <v>0.44</v>
      </c>
    </row>
    <row r="144" spans="1:15" ht="15.5" x14ac:dyDescent="0.35">
      <c r="A144" s="11" t="s">
        <v>136</v>
      </c>
      <c r="B144" s="11" t="s">
        <v>432</v>
      </c>
      <c r="C144" s="11" t="s">
        <v>511</v>
      </c>
      <c r="D144" s="11" t="s">
        <v>315</v>
      </c>
      <c r="E144" s="37">
        <v>5.8309037900874635E-3</v>
      </c>
      <c r="F144" s="37">
        <v>0.2565597667638484</v>
      </c>
      <c r="G144" s="37">
        <v>0.73760932944606417</v>
      </c>
      <c r="H144" s="38"/>
      <c r="I144" s="37">
        <v>2.4691358024691357E-2</v>
      </c>
      <c r="J144" s="37">
        <v>0.71604938271604934</v>
      </c>
      <c r="K144" s="37">
        <v>0.25925925925925924</v>
      </c>
      <c r="L144" s="38"/>
      <c r="M144" s="37">
        <v>6.0790273556231003E-3</v>
      </c>
      <c r="N144" s="37">
        <v>0.80547112462006076</v>
      </c>
      <c r="O144" s="37">
        <v>0.18844984802431611</v>
      </c>
    </row>
    <row r="145" spans="1:15" ht="15.5" x14ac:dyDescent="0.35">
      <c r="A145" s="11" t="s">
        <v>137</v>
      </c>
      <c r="B145" s="11" t="s">
        <v>436</v>
      </c>
      <c r="C145" s="11" t="s">
        <v>437</v>
      </c>
      <c r="D145" s="11" t="s">
        <v>245</v>
      </c>
      <c r="E145" s="37">
        <v>9.0909090909090905E-3</v>
      </c>
      <c r="F145" s="37">
        <v>0.8</v>
      </c>
      <c r="G145" s="37">
        <v>0.19090909090909092</v>
      </c>
      <c r="H145" s="38"/>
      <c r="I145" s="37">
        <v>5.3763440860215058E-3</v>
      </c>
      <c r="J145" s="37">
        <v>0.87634408602150538</v>
      </c>
      <c r="K145" s="37">
        <v>0.11827956989247312</v>
      </c>
      <c r="L145" s="38"/>
      <c r="M145" s="37">
        <v>4.4444444444444444E-3</v>
      </c>
      <c r="N145" s="37">
        <v>0.91111111111111109</v>
      </c>
      <c r="O145" s="37">
        <v>8.4444444444444447E-2</v>
      </c>
    </row>
    <row r="146" spans="1:15" ht="15.5" x14ac:dyDescent="0.35">
      <c r="A146" s="11" t="s">
        <v>138</v>
      </c>
      <c r="B146" s="11" t="s">
        <v>432</v>
      </c>
      <c r="C146" s="11" t="s">
        <v>512</v>
      </c>
      <c r="D146" s="11" t="s">
        <v>224</v>
      </c>
      <c r="E146" s="37">
        <v>6.5075921908893707E-3</v>
      </c>
      <c r="F146" s="37">
        <v>0.33839479392624727</v>
      </c>
      <c r="G146" s="37">
        <v>0.65509761388286336</v>
      </c>
      <c r="H146" s="38"/>
      <c r="I146" s="37">
        <v>3.3333333333333333E-2</v>
      </c>
      <c r="J146" s="37">
        <v>0.7416666666666667</v>
      </c>
      <c r="K146" s="37">
        <v>0.22500000000000001</v>
      </c>
      <c r="L146" s="38"/>
      <c r="M146" s="37">
        <v>4.5558086560364463E-3</v>
      </c>
      <c r="N146" s="37">
        <v>0.69703872437357628</v>
      </c>
      <c r="O146" s="37">
        <v>0.29840546697038722</v>
      </c>
    </row>
    <row r="147" spans="1:15" ht="15.5" x14ac:dyDescent="0.35">
      <c r="A147" s="11" t="s">
        <v>139</v>
      </c>
      <c r="B147" s="11" t="s">
        <v>442</v>
      </c>
      <c r="C147" s="11" t="s">
        <v>512</v>
      </c>
      <c r="D147" s="11" t="s">
        <v>252</v>
      </c>
      <c r="E147" s="37">
        <v>1.3966480446927373E-2</v>
      </c>
      <c r="F147" s="37">
        <v>0.66201117318435754</v>
      </c>
      <c r="G147" s="37">
        <v>0.32402234636871508</v>
      </c>
      <c r="H147" s="38"/>
      <c r="I147" s="37">
        <v>0</v>
      </c>
      <c r="J147" s="37">
        <v>0.58373205741626799</v>
      </c>
      <c r="K147" s="37">
        <v>0.41626794258373206</v>
      </c>
      <c r="L147" s="38"/>
      <c r="M147" s="37">
        <v>1.4851485148514851E-2</v>
      </c>
      <c r="N147" s="37">
        <v>0.69059405940594054</v>
      </c>
      <c r="O147" s="37">
        <v>0.29455445544554454</v>
      </c>
    </row>
    <row r="148" spans="1:15" ht="15.5" x14ac:dyDescent="0.35">
      <c r="A148" s="11" t="s">
        <v>140</v>
      </c>
      <c r="B148" s="11" t="s">
        <v>432</v>
      </c>
      <c r="C148" s="11" t="s">
        <v>437</v>
      </c>
      <c r="D148" s="11" t="s">
        <v>358</v>
      </c>
      <c r="E148" s="37">
        <v>3.1512605042016806E-2</v>
      </c>
      <c r="F148" s="37">
        <v>0.89810924369747902</v>
      </c>
      <c r="G148" s="37">
        <v>7.0378151260504201E-2</v>
      </c>
      <c r="H148" s="38"/>
      <c r="I148" s="37">
        <v>0</v>
      </c>
      <c r="J148" s="37">
        <v>0.71287128712871284</v>
      </c>
      <c r="K148" s="37">
        <v>0.28712871287128711</v>
      </c>
      <c r="L148" s="38"/>
      <c r="M148" s="37">
        <v>6.5274151436031328E-3</v>
      </c>
      <c r="N148" s="37">
        <v>0.71932114882506526</v>
      </c>
      <c r="O148" s="37">
        <v>0.27415143603133157</v>
      </c>
    </row>
    <row r="149" spans="1:15" ht="15.5" x14ac:dyDescent="0.35">
      <c r="A149" s="11" t="s">
        <v>141</v>
      </c>
      <c r="B149" s="11" t="s">
        <v>436</v>
      </c>
      <c r="C149" s="11" t="s">
        <v>437</v>
      </c>
      <c r="D149" s="11" t="s">
        <v>348</v>
      </c>
      <c r="E149" s="37">
        <v>1.1111111111111112E-2</v>
      </c>
      <c r="F149" s="37">
        <v>0.94444444444444442</v>
      </c>
      <c r="G149" s="37">
        <v>4.4444444444444446E-2</v>
      </c>
      <c r="H149" s="38"/>
      <c r="I149" s="37">
        <v>0</v>
      </c>
      <c r="J149" s="37">
        <v>1</v>
      </c>
      <c r="K149" s="37">
        <v>0</v>
      </c>
      <c r="L149" s="38"/>
      <c r="M149" s="37">
        <v>0</v>
      </c>
      <c r="N149" s="37">
        <v>0.74809160305343514</v>
      </c>
      <c r="O149" s="37">
        <v>0.25190839694656486</v>
      </c>
    </row>
    <row r="150" spans="1:15" ht="15.5" x14ac:dyDescent="0.35">
      <c r="A150" s="11" t="s">
        <v>128</v>
      </c>
      <c r="B150" s="11" t="s">
        <v>436</v>
      </c>
      <c r="C150" s="11" t="s">
        <v>439</v>
      </c>
      <c r="D150" s="11" t="s">
        <v>428</v>
      </c>
      <c r="E150" s="37">
        <v>0</v>
      </c>
      <c r="F150" s="37">
        <v>0.29007633587786258</v>
      </c>
      <c r="G150" s="37">
        <v>0.70992366412213737</v>
      </c>
      <c r="H150" s="38"/>
      <c r="I150" s="37">
        <v>0</v>
      </c>
      <c r="J150" s="37">
        <v>1</v>
      </c>
      <c r="K150" s="37">
        <v>0</v>
      </c>
      <c r="L150" s="38"/>
      <c r="M150" s="37">
        <v>8.6956521739130436E-3</v>
      </c>
      <c r="N150" s="37">
        <v>0.47826086956521741</v>
      </c>
      <c r="O150" s="37">
        <v>0.5130434782608696</v>
      </c>
    </row>
    <row r="151" spans="1:15" ht="15.5" x14ac:dyDescent="0.35">
      <c r="A151" s="11" t="s">
        <v>142</v>
      </c>
      <c r="B151" s="11" t="s">
        <v>442</v>
      </c>
      <c r="C151" s="11" t="s">
        <v>511</v>
      </c>
      <c r="D151" s="11" t="s">
        <v>303</v>
      </c>
      <c r="E151" s="37">
        <v>1.6172506738544475E-2</v>
      </c>
      <c r="F151" s="37">
        <v>0.90296495956873313</v>
      </c>
      <c r="G151" s="37">
        <v>8.0862533692722366E-2</v>
      </c>
      <c r="H151" s="38"/>
      <c r="I151" s="37">
        <v>1.4084507042253521E-2</v>
      </c>
      <c r="J151" s="37">
        <v>0.647887323943662</v>
      </c>
      <c r="K151" s="37">
        <v>0.3380281690140845</v>
      </c>
      <c r="L151" s="38"/>
      <c r="M151" s="37">
        <v>3.6231884057971015E-3</v>
      </c>
      <c r="N151" s="37">
        <v>0.64492753623188404</v>
      </c>
      <c r="O151" s="37">
        <v>0.35144927536231885</v>
      </c>
    </row>
    <row r="152" spans="1:15" ht="15.5" x14ac:dyDescent="0.35">
      <c r="A152" s="11" t="s">
        <v>143</v>
      </c>
      <c r="B152" s="11" t="s">
        <v>432</v>
      </c>
      <c r="C152" s="11" t="s">
        <v>512</v>
      </c>
      <c r="D152" s="11" t="s">
        <v>267</v>
      </c>
      <c r="E152" s="37">
        <v>2.3255813953488372E-2</v>
      </c>
      <c r="F152" s="37">
        <v>0.95348837209302328</v>
      </c>
      <c r="G152" s="37">
        <v>2.3255813953488372E-2</v>
      </c>
      <c r="H152" s="38"/>
      <c r="I152" s="37">
        <v>1.6129032258064516E-2</v>
      </c>
      <c r="J152" s="37">
        <v>0.41935483870967744</v>
      </c>
      <c r="K152" s="37">
        <v>0.56451612903225812</v>
      </c>
      <c r="L152" s="38"/>
      <c r="M152" s="37">
        <v>7.2727272727272727E-3</v>
      </c>
      <c r="N152" s="37">
        <v>0.72727272727272729</v>
      </c>
      <c r="O152" s="37">
        <v>0.26545454545454544</v>
      </c>
    </row>
    <row r="153" spans="1:15" ht="15.5" x14ac:dyDescent="0.35">
      <c r="A153" s="11" t="s">
        <v>144</v>
      </c>
      <c r="B153" s="11" t="s">
        <v>442</v>
      </c>
      <c r="C153" s="11" t="s">
        <v>434</v>
      </c>
      <c r="D153" s="11" t="s">
        <v>275</v>
      </c>
      <c r="E153" s="37">
        <v>0</v>
      </c>
      <c r="F153" s="37">
        <v>0.98333333333333328</v>
      </c>
      <c r="G153" s="37">
        <v>1.6666666666666666E-2</v>
      </c>
      <c r="H153" s="38"/>
      <c r="I153" s="37">
        <v>8.0645161290322578E-3</v>
      </c>
      <c r="J153" s="37">
        <v>0.93145161290322576</v>
      </c>
      <c r="K153" s="37">
        <v>6.0483870967741937E-2</v>
      </c>
      <c r="L153" s="38"/>
      <c r="M153" s="37">
        <v>3.0141843971631204E-2</v>
      </c>
      <c r="N153" s="37">
        <v>0.78014184397163122</v>
      </c>
      <c r="O153" s="37">
        <v>0.18971631205673758</v>
      </c>
    </row>
    <row r="154" spans="1:15" ht="15.5" x14ac:dyDescent="0.35">
      <c r="A154" s="11" t="s">
        <v>145</v>
      </c>
      <c r="B154" s="11" t="s">
        <v>432</v>
      </c>
      <c r="C154" s="11" t="s">
        <v>512</v>
      </c>
      <c r="D154" s="11" t="s">
        <v>316</v>
      </c>
      <c r="E154" s="37">
        <v>1.4851485148514851E-2</v>
      </c>
      <c r="F154" s="37">
        <v>0.96039603960396036</v>
      </c>
      <c r="G154" s="37">
        <v>2.4752475247524754E-2</v>
      </c>
      <c r="H154" s="38"/>
      <c r="I154" s="37">
        <v>3.4482758620689655E-2</v>
      </c>
      <c r="J154" s="37">
        <v>0.93103448275862066</v>
      </c>
      <c r="K154" s="37">
        <v>3.4482758620689655E-2</v>
      </c>
      <c r="L154" s="38"/>
      <c r="M154" s="37">
        <v>9.6618357487922701E-3</v>
      </c>
      <c r="N154" s="37">
        <v>0.94202898550724634</v>
      </c>
      <c r="O154" s="37">
        <v>4.8309178743961352E-2</v>
      </c>
    </row>
    <row r="155" spans="1:15" ht="15.5" x14ac:dyDescent="0.35">
      <c r="A155" s="11" t="s">
        <v>146</v>
      </c>
      <c r="B155" s="11" t="s">
        <v>442</v>
      </c>
      <c r="C155" s="11" t="s">
        <v>440</v>
      </c>
      <c r="D155" s="11" t="s">
        <v>343</v>
      </c>
      <c r="E155" s="37">
        <v>1.0169491525423728E-2</v>
      </c>
      <c r="F155" s="37">
        <v>0.62372881355932208</v>
      </c>
      <c r="G155" s="37">
        <v>0.36610169491525424</v>
      </c>
      <c r="H155" s="38"/>
      <c r="I155" s="37">
        <v>0</v>
      </c>
      <c r="J155" s="37">
        <v>0.65445026178010468</v>
      </c>
      <c r="K155" s="37">
        <v>0.34554973821989526</v>
      </c>
      <c r="L155" s="38"/>
      <c r="M155" s="37">
        <v>9.433962264150943E-3</v>
      </c>
      <c r="N155" s="37">
        <v>0.76729559748427678</v>
      </c>
      <c r="O155" s="37">
        <v>0.22327044025157233</v>
      </c>
    </row>
    <row r="156" spans="1:15" ht="15.5" x14ac:dyDescent="0.35">
      <c r="A156" s="11" t="s">
        <v>147</v>
      </c>
      <c r="B156" s="11" t="s">
        <v>442</v>
      </c>
      <c r="C156" s="11" t="s">
        <v>435</v>
      </c>
      <c r="D156" s="11" t="s">
        <v>282</v>
      </c>
      <c r="E156" s="37">
        <v>2.8169014084507043E-2</v>
      </c>
      <c r="F156" s="37">
        <v>0.68075117370892024</v>
      </c>
      <c r="G156" s="37">
        <v>0.29107981220657275</v>
      </c>
      <c r="H156" s="38"/>
      <c r="I156" s="37">
        <v>0</v>
      </c>
      <c r="J156" s="37">
        <v>0.83050847457627119</v>
      </c>
      <c r="K156" s="37">
        <v>0.16949152542372881</v>
      </c>
      <c r="L156" s="38"/>
      <c r="M156" s="37">
        <v>1.2987012987012988E-2</v>
      </c>
      <c r="N156" s="37">
        <v>0.77056277056277056</v>
      </c>
      <c r="O156" s="37">
        <v>0.21645021645021645</v>
      </c>
    </row>
    <row r="157" spans="1:15" ht="15.5" x14ac:dyDescent="0.35">
      <c r="A157" s="11" t="s">
        <v>148</v>
      </c>
      <c r="B157" s="11" t="s">
        <v>433</v>
      </c>
      <c r="C157" s="11" t="s">
        <v>435</v>
      </c>
      <c r="D157" s="11" t="s">
        <v>402</v>
      </c>
      <c r="E157" s="37">
        <v>9.7560975609756101E-2</v>
      </c>
      <c r="F157" s="37">
        <v>0.5</v>
      </c>
      <c r="G157" s="37">
        <v>0.40243902439024393</v>
      </c>
      <c r="H157" s="38"/>
      <c r="I157" s="37">
        <v>3.8461538461538464E-2</v>
      </c>
      <c r="J157" s="37">
        <v>0.84615384615384615</v>
      </c>
      <c r="K157" s="37">
        <v>0.11538461538461539</v>
      </c>
      <c r="L157" s="38"/>
      <c r="M157" s="37">
        <v>8.1632653061224483E-2</v>
      </c>
      <c r="N157" s="37">
        <v>0.77551020408163263</v>
      </c>
      <c r="O157" s="37">
        <v>0.14285714285714285</v>
      </c>
    </row>
    <row r="158" spans="1:15" ht="15.5" x14ac:dyDescent="0.35">
      <c r="A158" s="11" t="s">
        <v>149</v>
      </c>
      <c r="B158" s="11" t="s">
        <v>442</v>
      </c>
      <c r="C158" s="11" t="s">
        <v>435</v>
      </c>
      <c r="D158" s="11" t="s">
        <v>373</v>
      </c>
      <c r="E158" s="37">
        <v>2.5085518814139111E-2</v>
      </c>
      <c r="F158" s="37">
        <v>0.74572405929304442</v>
      </c>
      <c r="G158" s="37">
        <v>0.22919042189281641</v>
      </c>
      <c r="H158" s="38"/>
      <c r="I158" s="37">
        <v>1.020408163265306E-2</v>
      </c>
      <c r="J158" s="37">
        <v>0.68367346938775508</v>
      </c>
      <c r="K158" s="37">
        <v>0.30612244897959184</v>
      </c>
      <c r="L158" s="38"/>
      <c r="M158" s="37">
        <v>6.4683053040103496E-3</v>
      </c>
      <c r="N158" s="37">
        <v>0.68952134540750321</v>
      </c>
      <c r="O158" s="37">
        <v>0.30401034928848641</v>
      </c>
    </row>
    <row r="159" spans="1:15" ht="15.5" x14ac:dyDescent="0.35">
      <c r="A159" s="11" t="s">
        <v>150</v>
      </c>
      <c r="B159" s="11" t="s">
        <v>432</v>
      </c>
      <c r="C159" s="11" t="s">
        <v>440</v>
      </c>
      <c r="D159" s="11" t="s">
        <v>385</v>
      </c>
      <c r="E159" s="37">
        <v>4.4265593561368208E-2</v>
      </c>
      <c r="F159" s="37">
        <v>0.70824949698189132</v>
      </c>
      <c r="G159" s="37">
        <v>0.24748490945674045</v>
      </c>
      <c r="H159" s="38"/>
      <c r="I159" s="37">
        <v>1.3623978201634877E-2</v>
      </c>
      <c r="J159" s="37">
        <v>0.56403269754768393</v>
      </c>
      <c r="K159" s="37">
        <v>0.42234332425068122</v>
      </c>
      <c r="L159" s="38"/>
      <c r="M159" s="37">
        <v>7.462686567164179E-3</v>
      </c>
      <c r="N159" s="37">
        <v>0.51243781094527363</v>
      </c>
      <c r="O159" s="37">
        <v>0.48009950248756217</v>
      </c>
    </row>
    <row r="160" spans="1:15" ht="15.5" x14ac:dyDescent="0.35">
      <c r="A160" s="11" t="s">
        <v>151</v>
      </c>
      <c r="B160" s="11" t="s">
        <v>432</v>
      </c>
      <c r="C160" s="11" t="s">
        <v>440</v>
      </c>
      <c r="D160" s="11" t="s">
        <v>407</v>
      </c>
      <c r="E160" s="37">
        <v>2.0512820512820513E-2</v>
      </c>
      <c r="F160" s="37">
        <v>0.78974358974358971</v>
      </c>
      <c r="G160" s="37">
        <v>0.18974358974358974</v>
      </c>
      <c r="H160" s="38"/>
      <c r="I160" s="37">
        <v>1.5873015873015872E-2</v>
      </c>
      <c r="J160" s="37">
        <v>0.95238095238095233</v>
      </c>
      <c r="K160" s="37">
        <v>3.1746031746031744E-2</v>
      </c>
      <c r="L160" s="38"/>
      <c r="M160" s="37">
        <v>0</v>
      </c>
      <c r="N160" s="37">
        <v>0.87108013937282225</v>
      </c>
      <c r="O160" s="37">
        <v>0.1289198606271777</v>
      </c>
    </row>
    <row r="161" spans="1:15" ht="15.5" x14ac:dyDescent="0.35">
      <c r="A161" s="11" t="s">
        <v>152</v>
      </c>
      <c r="B161" s="11" t="s">
        <v>441</v>
      </c>
      <c r="C161" s="11" t="s">
        <v>440</v>
      </c>
      <c r="D161" s="11" t="s">
        <v>238</v>
      </c>
      <c r="E161" s="37">
        <v>0</v>
      </c>
      <c r="F161" s="37">
        <v>0</v>
      </c>
      <c r="G161" s="37">
        <v>0</v>
      </c>
      <c r="H161" s="38"/>
      <c r="I161" s="37">
        <v>0</v>
      </c>
      <c r="J161" s="37">
        <v>0.7142857142857143</v>
      </c>
      <c r="K161" s="37">
        <v>0.2857142857142857</v>
      </c>
      <c r="L161" s="38"/>
      <c r="M161" s="37">
        <v>0</v>
      </c>
      <c r="N161" s="37">
        <v>0.8</v>
      </c>
      <c r="O161" s="37">
        <v>0.2</v>
      </c>
    </row>
    <row r="162" spans="1:15" ht="15.5" x14ac:dyDescent="0.35">
      <c r="A162" s="11" t="s">
        <v>153</v>
      </c>
      <c r="B162" s="11" t="s">
        <v>438</v>
      </c>
      <c r="C162" s="11" t="s">
        <v>511</v>
      </c>
      <c r="D162" s="11" t="s">
        <v>314</v>
      </c>
      <c r="E162" s="37">
        <v>0</v>
      </c>
      <c r="F162" s="37">
        <v>0.17857142857142858</v>
      </c>
      <c r="G162" s="37">
        <v>0.8214285714285714</v>
      </c>
      <c r="H162" s="38"/>
      <c r="I162" s="37">
        <v>2.5974025974025976E-2</v>
      </c>
      <c r="J162" s="37">
        <v>0.66233766233766234</v>
      </c>
      <c r="K162" s="37">
        <v>0.31168831168831168</v>
      </c>
      <c r="L162" s="38"/>
      <c r="M162" s="37">
        <v>1.9230769230769232E-2</v>
      </c>
      <c r="N162" s="37">
        <v>0.36538461538461536</v>
      </c>
      <c r="O162" s="37">
        <v>0.61538461538461542</v>
      </c>
    </row>
    <row r="163" spans="1:15" ht="15.5" x14ac:dyDescent="0.35">
      <c r="A163" s="11" t="s">
        <v>219</v>
      </c>
      <c r="B163" s="11" t="s">
        <v>438</v>
      </c>
      <c r="C163" s="11" t="s">
        <v>512</v>
      </c>
      <c r="D163" s="11" t="s">
        <v>354</v>
      </c>
      <c r="E163" s="37">
        <v>3.4324942791762014E-2</v>
      </c>
      <c r="F163" s="37">
        <v>0.61327231121281467</v>
      </c>
      <c r="G163" s="37">
        <v>0.35240274599542332</v>
      </c>
      <c r="H163" s="38"/>
      <c r="I163" s="37">
        <v>6.5789473684210523E-3</v>
      </c>
      <c r="J163" s="37">
        <v>0.47368421052631576</v>
      </c>
      <c r="K163" s="37">
        <v>0.51973684210526316</v>
      </c>
      <c r="L163" s="38"/>
      <c r="M163" s="37">
        <v>5.1150895140664966E-3</v>
      </c>
      <c r="N163" s="37">
        <v>0.46291560102301788</v>
      </c>
      <c r="O163" s="37">
        <v>0.53196930946291565</v>
      </c>
    </row>
    <row r="164" spans="1:15" ht="15.5" x14ac:dyDescent="0.35">
      <c r="A164" s="11" t="s">
        <v>154</v>
      </c>
      <c r="B164" s="11" t="s">
        <v>443</v>
      </c>
      <c r="C164" s="11" t="s">
        <v>511</v>
      </c>
      <c r="D164" s="11" t="s">
        <v>255</v>
      </c>
      <c r="E164" s="37">
        <v>0</v>
      </c>
      <c r="F164" s="37">
        <v>0</v>
      </c>
      <c r="G164" s="37">
        <v>0</v>
      </c>
      <c r="H164" s="38"/>
      <c r="I164" s="37">
        <v>0</v>
      </c>
      <c r="J164" s="37">
        <v>0</v>
      </c>
      <c r="K164" s="37">
        <v>0</v>
      </c>
      <c r="L164" s="38"/>
      <c r="M164" s="37">
        <v>0</v>
      </c>
      <c r="N164" s="37">
        <v>0</v>
      </c>
      <c r="O164" s="37">
        <v>0</v>
      </c>
    </row>
    <row r="165" spans="1:15" ht="15.5" x14ac:dyDescent="0.35">
      <c r="A165" s="11" t="s">
        <v>155</v>
      </c>
      <c r="B165" s="11" t="s">
        <v>443</v>
      </c>
      <c r="C165" s="11" t="s">
        <v>511</v>
      </c>
      <c r="D165" s="11" t="s">
        <v>369</v>
      </c>
      <c r="E165" s="37">
        <v>0</v>
      </c>
      <c r="F165" s="37">
        <v>0</v>
      </c>
      <c r="G165" s="37">
        <v>0</v>
      </c>
      <c r="H165" s="38"/>
      <c r="I165" s="37">
        <v>0</v>
      </c>
      <c r="J165" s="37">
        <v>0</v>
      </c>
      <c r="K165" s="37">
        <v>0</v>
      </c>
      <c r="L165" s="38"/>
      <c r="M165" s="37">
        <v>0</v>
      </c>
      <c r="N165" s="37">
        <v>0</v>
      </c>
      <c r="O165" s="37">
        <v>0</v>
      </c>
    </row>
    <row r="166" spans="1:15" ht="15.5" x14ac:dyDescent="0.35">
      <c r="A166" s="11" t="s">
        <v>156</v>
      </c>
      <c r="B166" s="11" t="s">
        <v>433</v>
      </c>
      <c r="C166" s="11" t="s">
        <v>437</v>
      </c>
      <c r="D166" s="11" t="s">
        <v>263</v>
      </c>
      <c r="E166" s="37">
        <v>3.8297872340425532E-2</v>
      </c>
      <c r="F166" s="37">
        <v>0.92765957446808511</v>
      </c>
      <c r="G166" s="37">
        <v>3.4042553191489362E-2</v>
      </c>
      <c r="H166" s="38"/>
      <c r="I166" s="37">
        <v>2.5000000000000001E-2</v>
      </c>
      <c r="J166" s="37">
        <v>0.8</v>
      </c>
      <c r="K166" s="37">
        <v>0.17499999999999999</v>
      </c>
      <c r="L166" s="38"/>
      <c r="M166" s="37">
        <v>2.0833333333333332E-2</v>
      </c>
      <c r="N166" s="37">
        <v>0.67500000000000004</v>
      </c>
      <c r="O166" s="37">
        <v>0.30416666666666664</v>
      </c>
    </row>
    <row r="167" spans="1:15" ht="15.5" x14ac:dyDescent="0.35">
      <c r="A167" s="11" t="s">
        <v>158</v>
      </c>
      <c r="B167" s="11" t="s">
        <v>442</v>
      </c>
      <c r="C167" s="11" t="s">
        <v>435</v>
      </c>
      <c r="D167" s="11" t="s">
        <v>366</v>
      </c>
      <c r="E167" s="37">
        <v>1.1461318051575931E-2</v>
      </c>
      <c r="F167" s="37">
        <v>0.63896848137535822</v>
      </c>
      <c r="G167" s="37">
        <v>0.34957020057306593</v>
      </c>
      <c r="H167" s="38"/>
      <c r="I167" s="37">
        <v>1.1494252873563218E-2</v>
      </c>
      <c r="J167" s="37">
        <v>0.54022988505747127</v>
      </c>
      <c r="K167" s="37">
        <v>0.44827586206896552</v>
      </c>
      <c r="L167" s="38"/>
      <c r="M167" s="37">
        <v>5.6074766355140183E-3</v>
      </c>
      <c r="N167" s="37">
        <v>0.48037383177570092</v>
      </c>
      <c r="O167" s="37">
        <v>0.51401869158878499</v>
      </c>
    </row>
    <row r="168" spans="1:15" ht="15.5" x14ac:dyDescent="0.35">
      <c r="A168" s="11" t="s">
        <v>448</v>
      </c>
      <c r="B168" s="11" t="s">
        <v>442</v>
      </c>
      <c r="C168" s="11" t="s">
        <v>435</v>
      </c>
      <c r="D168" s="11" t="s">
        <v>449</v>
      </c>
      <c r="E168" s="37">
        <v>9.8039215686274508E-3</v>
      </c>
      <c r="F168" s="37">
        <v>0.45098039215686275</v>
      </c>
      <c r="G168" s="37">
        <v>0.53921568627450978</v>
      </c>
      <c r="H168" s="38"/>
      <c r="I168" s="37">
        <v>0</v>
      </c>
      <c r="J168" s="37">
        <v>0.65789473684210531</v>
      </c>
      <c r="K168" s="37">
        <v>0.34210526315789475</v>
      </c>
      <c r="L168" s="38"/>
      <c r="M168" s="37">
        <v>5.3333333333333332E-3</v>
      </c>
      <c r="N168" s="37">
        <v>0.34399999999999997</v>
      </c>
      <c r="O168" s="37">
        <v>0.65066666666666662</v>
      </c>
    </row>
    <row r="169" spans="1:15" ht="15.5" x14ac:dyDescent="0.35">
      <c r="A169" s="11" t="s">
        <v>159</v>
      </c>
      <c r="B169" s="11" t="s">
        <v>442</v>
      </c>
      <c r="C169" s="11" t="s">
        <v>440</v>
      </c>
      <c r="D169" s="11" t="s">
        <v>312</v>
      </c>
      <c r="E169" s="37">
        <v>6.5420560747663545E-2</v>
      </c>
      <c r="F169" s="37">
        <v>0.83177570093457942</v>
      </c>
      <c r="G169" s="37">
        <v>0.10280373831775701</v>
      </c>
      <c r="H169" s="38"/>
      <c r="I169" s="37">
        <v>0</v>
      </c>
      <c r="J169" s="37">
        <v>0.65972222222222221</v>
      </c>
      <c r="K169" s="37">
        <v>0.34027777777777779</v>
      </c>
      <c r="L169" s="38"/>
      <c r="M169" s="37">
        <v>8.0321285140562242E-3</v>
      </c>
      <c r="N169" s="37">
        <v>0.69076305220883538</v>
      </c>
      <c r="O169" s="37">
        <v>0.30120481927710846</v>
      </c>
    </row>
    <row r="170" spans="1:15" ht="15.5" x14ac:dyDescent="0.35">
      <c r="A170" s="11" t="s">
        <v>160</v>
      </c>
      <c r="B170" s="11" t="s">
        <v>433</v>
      </c>
      <c r="C170" s="11" t="s">
        <v>437</v>
      </c>
      <c r="D170" s="11" t="s">
        <v>249</v>
      </c>
      <c r="E170" s="37">
        <v>1.0067114093959731E-2</v>
      </c>
      <c r="F170" s="37">
        <v>0.98657718120805371</v>
      </c>
      <c r="G170" s="37">
        <v>3.3557046979865771E-3</v>
      </c>
      <c r="H170" s="38"/>
      <c r="I170" s="37">
        <v>4.5454545454545456E-2</v>
      </c>
      <c r="J170" s="37">
        <v>0.90909090909090906</v>
      </c>
      <c r="K170" s="37">
        <v>4.5454545454545456E-2</v>
      </c>
      <c r="L170" s="38"/>
      <c r="M170" s="37">
        <v>3.3898305084745763E-2</v>
      </c>
      <c r="N170" s="37">
        <v>0.89830508474576276</v>
      </c>
      <c r="O170" s="37">
        <v>6.7796610169491525E-2</v>
      </c>
    </row>
    <row r="171" spans="1:15" ht="15.5" x14ac:dyDescent="0.35">
      <c r="A171" s="11" t="s">
        <v>161</v>
      </c>
      <c r="B171" s="11" t="s">
        <v>438</v>
      </c>
      <c r="C171" s="11" t="s">
        <v>435</v>
      </c>
      <c r="D171" s="11" t="s">
        <v>400</v>
      </c>
      <c r="E171" s="37">
        <v>0</v>
      </c>
      <c r="F171" s="37">
        <v>1</v>
      </c>
      <c r="G171" s="37">
        <v>0</v>
      </c>
      <c r="H171" s="38"/>
      <c r="I171" s="37">
        <v>4.1666666666666664E-2</v>
      </c>
      <c r="J171" s="37">
        <v>0.9375</v>
      </c>
      <c r="K171" s="37">
        <v>2.0833333333333332E-2</v>
      </c>
      <c r="L171" s="38"/>
      <c r="M171" s="37">
        <v>4.8543689320388349E-2</v>
      </c>
      <c r="N171" s="37">
        <v>0.91262135922330101</v>
      </c>
      <c r="O171" s="37">
        <v>3.8834951456310676E-2</v>
      </c>
    </row>
    <row r="172" spans="1:15" ht="15.5" x14ac:dyDescent="0.35">
      <c r="A172" s="11" t="s">
        <v>162</v>
      </c>
      <c r="B172" s="11" t="s">
        <v>443</v>
      </c>
      <c r="C172" s="11" t="s">
        <v>512</v>
      </c>
      <c r="D172" s="11" t="s">
        <v>411</v>
      </c>
      <c r="E172" s="37">
        <v>0</v>
      </c>
      <c r="F172" s="37">
        <v>0</v>
      </c>
      <c r="G172" s="37">
        <v>0</v>
      </c>
      <c r="H172" s="38"/>
      <c r="I172" s="37">
        <v>0</v>
      </c>
      <c r="J172" s="37">
        <v>0</v>
      </c>
      <c r="K172" s="37">
        <v>0</v>
      </c>
      <c r="L172" s="38"/>
      <c r="M172" s="37">
        <v>0</v>
      </c>
      <c r="N172" s="37">
        <v>0</v>
      </c>
      <c r="O172" s="37">
        <v>0</v>
      </c>
    </row>
    <row r="173" spans="1:15" ht="15.5" x14ac:dyDescent="0.35">
      <c r="A173" s="11" t="s">
        <v>164</v>
      </c>
      <c r="B173" s="11" t="s">
        <v>438</v>
      </c>
      <c r="C173" s="11" t="s">
        <v>511</v>
      </c>
      <c r="D173" s="11" t="s">
        <v>379</v>
      </c>
      <c r="E173" s="37">
        <v>0</v>
      </c>
      <c r="F173" s="37">
        <v>0.2857142857142857</v>
      </c>
      <c r="G173" s="37">
        <v>0.7142857142857143</v>
      </c>
      <c r="H173" s="38"/>
      <c r="I173" s="37">
        <v>6.1224489795918366E-2</v>
      </c>
      <c r="J173" s="37">
        <v>0.77551020408163263</v>
      </c>
      <c r="K173" s="37">
        <v>0.16326530612244897</v>
      </c>
      <c r="L173" s="38"/>
      <c r="M173" s="37">
        <v>3.0769230769230771E-2</v>
      </c>
      <c r="N173" s="37">
        <v>0.86153846153846159</v>
      </c>
      <c r="O173" s="37">
        <v>0.1076923076923077</v>
      </c>
    </row>
    <row r="174" spans="1:15" ht="15.5" x14ac:dyDescent="0.35">
      <c r="A174" s="11" t="s">
        <v>165</v>
      </c>
      <c r="B174" s="11" t="s">
        <v>432</v>
      </c>
      <c r="C174" s="11" t="s">
        <v>434</v>
      </c>
      <c r="D174" s="11" t="s">
        <v>241</v>
      </c>
      <c r="E174" s="37">
        <v>0</v>
      </c>
      <c r="F174" s="37">
        <v>0.94029850746268662</v>
      </c>
      <c r="G174" s="37">
        <v>5.9701492537313432E-2</v>
      </c>
      <c r="H174" s="38"/>
      <c r="I174" s="37">
        <v>3.1914893617021274E-2</v>
      </c>
      <c r="J174" s="37">
        <v>0.71276595744680848</v>
      </c>
      <c r="K174" s="37">
        <v>0.25531914893617019</v>
      </c>
      <c r="L174" s="38"/>
      <c r="M174" s="37">
        <v>9.1743119266055051E-3</v>
      </c>
      <c r="N174" s="37">
        <v>0.66055045871559637</v>
      </c>
      <c r="O174" s="37">
        <v>0.33027522935779818</v>
      </c>
    </row>
    <row r="175" spans="1:15" ht="15.5" x14ac:dyDescent="0.35">
      <c r="A175" s="11" t="s">
        <v>166</v>
      </c>
      <c r="B175" s="11" t="s">
        <v>432</v>
      </c>
      <c r="C175" s="11" t="s">
        <v>437</v>
      </c>
      <c r="D175" s="11" t="s">
        <v>231</v>
      </c>
      <c r="E175" s="37">
        <v>8.8832487309644676E-3</v>
      </c>
      <c r="F175" s="37">
        <v>0.92131979695431476</v>
      </c>
      <c r="G175" s="37">
        <v>6.9796954314720813E-2</v>
      </c>
      <c r="H175" s="38"/>
      <c r="I175" s="37">
        <v>0</v>
      </c>
      <c r="J175" s="37">
        <v>0.72</v>
      </c>
      <c r="K175" s="37">
        <v>0.28000000000000003</v>
      </c>
      <c r="L175" s="38"/>
      <c r="M175" s="37">
        <v>3.0769230769230769E-3</v>
      </c>
      <c r="N175" s="37">
        <v>0.75230769230769234</v>
      </c>
      <c r="O175" s="37">
        <v>0.24461538461538462</v>
      </c>
    </row>
    <row r="176" spans="1:15" ht="15.5" x14ac:dyDescent="0.35">
      <c r="A176" s="11" t="s">
        <v>167</v>
      </c>
      <c r="B176" s="11" t="s">
        <v>432</v>
      </c>
      <c r="C176" s="11" t="s">
        <v>434</v>
      </c>
      <c r="D176" s="11" t="s">
        <v>445</v>
      </c>
      <c r="E176" s="37">
        <v>2.6315789473684209E-2</v>
      </c>
      <c r="F176" s="37">
        <v>0.92105263157894735</v>
      </c>
      <c r="G176" s="37">
        <v>5.2631578947368418E-2</v>
      </c>
      <c r="H176" s="38"/>
      <c r="I176" s="37">
        <v>2.1276595744680851E-2</v>
      </c>
      <c r="J176" s="37">
        <v>0.85106382978723405</v>
      </c>
      <c r="K176" s="37">
        <v>0.1276595744680851</v>
      </c>
      <c r="L176" s="38"/>
      <c r="M176" s="37">
        <v>3.4482758620689655E-3</v>
      </c>
      <c r="N176" s="37">
        <v>0.78620689655172415</v>
      </c>
      <c r="O176" s="37">
        <v>0.2103448275862069</v>
      </c>
    </row>
    <row r="177" spans="1:15" ht="15.5" x14ac:dyDescent="0.35">
      <c r="A177" s="11" t="s">
        <v>168</v>
      </c>
      <c r="B177" s="11" t="s">
        <v>442</v>
      </c>
      <c r="C177" s="11" t="s">
        <v>434</v>
      </c>
      <c r="D177" s="11" t="s">
        <v>321</v>
      </c>
      <c r="E177" s="37">
        <v>1.4388489208633094E-2</v>
      </c>
      <c r="F177" s="37">
        <v>0.94244604316546765</v>
      </c>
      <c r="G177" s="37">
        <v>4.3165467625899283E-2</v>
      </c>
      <c r="H177" s="38"/>
      <c r="I177" s="37">
        <v>0</v>
      </c>
      <c r="J177" s="37">
        <v>0.73913043478260865</v>
      </c>
      <c r="K177" s="37">
        <v>0.2608695652173913</v>
      </c>
      <c r="L177" s="38"/>
      <c r="M177" s="37">
        <v>9.0497737556561094E-3</v>
      </c>
      <c r="N177" s="37">
        <v>0.76018099547511309</v>
      </c>
      <c r="O177" s="37">
        <v>0.23076923076923078</v>
      </c>
    </row>
    <row r="178" spans="1:15" ht="15.5" x14ac:dyDescent="0.35">
      <c r="A178" s="11" t="s">
        <v>170</v>
      </c>
      <c r="B178" s="11" t="s">
        <v>432</v>
      </c>
      <c r="C178" s="11" t="s">
        <v>511</v>
      </c>
      <c r="D178" s="11" t="s">
        <v>306</v>
      </c>
      <c r="E178" s="37">
        <v>1.9011406844106463E-2</v>
      </c>
      <c r="F178" s="37">
        <v>0.93536121673003803</v>
      </c>
      <c r="G178" s="37">
        <v>4.5627376425855515E-2</v>
      </c>
      <c r="H178" s="38"/>
      <c r="I178" s="37">
        <v>5.6497175141242938E-3</v>
      </c>
      <c r="J178" s="37">
        <v>0.85875706214689262</v>
      </c>
      <c r="K178" s="37">
        <v>0.13559322033898305</v>
      </c>
      <c r="L178" s="38"/>
      <c r="M178" s="37">
        <v>7.246376811594203E-3</v>
      </c>
      <c r="N178" s="37">
        <v>0.76086956521739135</v>
      </c>
      <c r="O178" s="37">
        <v>0.2318840579710145</v>
      </c>
    </row>
    <row r="179" spans="1:15" ht="15.5" x14ac:dyDescent="0.35">
      <c r="A179" s="11" t="s">
        <v>169</v>
      </c>
      <c r="B179" s="11" t="s">
        <v>433</v>
      </c>
      <c r="C179" s="11" t="s">
        <v>511</v>
      </c>
      <c r="D179" s="11" t="s">
        <v>320</v>
      </c>
      <c r="E179" s="37">
        <v>3.2258064516129031E-2</v>
      </c>
      <c r="F179" s="37">
        <v>0.967741935483871</v>
      </c>
      <c r="G179" s="37">
        <v>0</v>
      </c>
      <c r="H179" s="38"/>
      <c r="I179" s="37">
        <v>5.8823529411764705E-2</v>
      </c>
      <c r="J179" s="37">
        <v>0.8529411764705882</v>
      </c>
      <c r="K179" s="37">
        <v>8.8235294117647065E-2</v>
      </c>
      <c r="L179" s="38"/>
      <c r="M179" s="37">
        <v>2.8571428571428571E-2</v>
      </c>
      <c r="N179" s="37">
        <v>0.90476190476190477</v>
      </c>
      <c r="O179" s="37">
        <v>6.6666666666666666E-2</v>
      </c>
    </row>
    <row r="180" spans="1:15" ht="15.5" x14ac:dyDescent="0.35">
      <c r="A180" s="11" t="s">
        <v>171</v>
      </c>
      <c r="B180" s="11" t="s">
        <v>441</v>
      </c>
      <c r="C180" s="11" t="s">
        <v>511</v>
      </c>
      <c r="D180" s="11" t="s">
        <v>291</v>
      </c>
      <c r="E180" s="37">
        <v>0</v>
      </c>
      <c r="F180" s="37">
        <v>0.25</v>
      </c>
      <c r="G180" s="37">
        <v>0.75</v>
      </c>
      <c r="H180" s="38"/>
      <c r="I180" s="37">
        <v>3.5714285714285712E-2</v>
      </c>
      <c r="J180" s="37">
        <v>0.8214285714285714</v>
      </c>
      <c r="K180" s="37">
        <v>0.14285714285714285</v>
      </c>
      <c r="L180" s="38"/>
      <c r="M180" s="37">
        <v>0</v>
      </c>
      <c r="N180" s="37">
        <v>0.86206896551724133</v>
      </c>
      <c r="O180" s="37">
        <v>0.13793103448275862</v>
      </c>
    </row>
    <row r="181" spans="1:15" ht="15.5" x14ac:dyDescent="0.35">
      <c r="A181" s="11" t="s">
        <v>172</v>
      </c>
      <c r="B181" s="11" t="s">
        <v>433</v>
      </c>
      <c r="C181" s="11" t="s">
        <v>511</v>
      </c>
      <c r="D181" s="11" t="s">
        <v>370</v>
      </c>
      <c r="E181" s="37">
        <v>0.16393442622950818</v>
      </c>
      <c r="F181" s="37">
        <v>0.60655737704918034</v>
      </c>
      <c r="G181" s="37">
        <v>0.22950819672131148</v>
      </c>
      <c r="H181" s="38"/>
      <c r="I181" s="37">
        <v>5.4545454545454543E-2</v>
      </c>
      <c r="J181" s="37">
        <v>0.67272727272727273</v>
      </c>
      <c r="K181" s="37">
        <v>0.27272727272727271</v>
      </c>
      <c r="L181" s="38"/>
      <c r="M181" s="37">
        <v>4.046242774566474E-2</v>
      </c>
      <c r="N181" s="37">
        <v>0.71098265895953761</v>
      </c>
      <c r="O181" s="37">
        <v>0.24855491329479767</v>
      </c>
    </row>
    <row r="182" spans="1:15" ht="15.5" x14ac:dyDescent="0.35">
      <c r="A182" s="11" t="s">
        <v>173</v>
      </c>
      <c r="B182" s="11" t="s">
        <v>442</v>
      </c>
      <c r="C182" s="11" t="s">
        <v>434</v>
      </c>
      <c r="D182" s="11" t="s">
        <v>331</v>
      </c>
      <c r="E182" s="37">
        <v>4.3956043956043959E-2</v>
      </c>
      <c r="F182" s="37">
        <v>0.7142857142857143</v>
      </c>
      <c r="G182" s="37">
        <v>0.24175824175824176</v>
      </c>
      <c r="H182" s="38"/>
      <c r="I182" s="37">
        <v>8.1967213114754103E-3</v>
      </c>
      <c r="J182" s="37">
        <v>0.55737704918032782</v>
      </c>
      <c r="K182" s="37">
        <v>0.4344262295081967</v>
      </c>
      <c r="L182" s="38"/>
      <c r="M182" s="37">
        <v>1.282051282051282E-2</v>
      </c>
      <c r="N182" s="37">
        <v>0.97435897435897434</v>
      </c>
      <c r="O182" s="37">
        <v>1.282051282051282E-2</v>
      </c>
    </row>
    <row r="183" spans="1:15" ht="15.5" x14ac:dyDescent="0.35">
      <c r="A183" s="11" t="s">
        <v>174</v>
      </c>
      <c r="B183" s="11" t="s">
        <v>433</v>
      </c>
      <c r="C183" s="11" t="s">
        <v>437</v>
      </c>
      <c r="D183" s="11" t="s">
        <v>253</v>
      </c>
      <c r="E183" s="37">
        <v>0</v>
      </c>
      <c r="F183" s="37">
        <v>0.61904761904761907</v>
      </c>
      <c r="G183" s="37">
        <v>0.38095238095238093</v>
      </c>
      <c r="H183" s="38"/>
      <c r="I183" s="37">
        <v>0</v>
      </c>
      <c r="J183" s="37">
        <v>1</v>
      </c>
      <c r="K183" s="37">
        <v>0</v>
      </c>
      <c r="L183" s="38"/>
      <c r="M183" s="37">
        <v>2.6315789473684209E-2</v>
      </c>
      <c r="N183" s="37">
        <v>0.84210526315789469</v>
      </c>
      <c r="O183" s="37">
        <v>0.13157894736842105</v>
      </c>
    </row>
    <row r="184" spans="1:15" ht="15.5" x14ac:dyDescent="0.35">
      <c r="A184" s="11" t="s">
        <v>175</v>
      </c>
      <c r="B184" s="11" t="s">
        <v>433</v>
      </c>
      <c r="C184" s="11" t="s">
        <v>435</v>
      </c>
      <c r="D184" s="11" t="s">
        <v>357</v>
      </c>
      <c r="E184" s="37">
        <v>1.8181818181818181E-2</v>
      </c>
      <c r="F184" s="37">
        <v>0.70909090909090911</v>
      </c>
      <c r="G184" s="37">
        <v>0.27272727272727271</v>
      </c>
      <c r="H184" s="38"/>
      <c r="I184" s="37">
        <v>0.125</v>
      </c>
      <c r="J184" s="37">
        <v>0.67500000000000004</v>
      </c>
      <c r="K184" s="37">
        <v>0.2</v>
      </c>
      <c r="L184" s="38"/>
      <c r="M184" s="37">
        <v>1.9047619047619049E-2</v>
      </c>
      <c r="N184" s="37">
        <v>0.80476190476190479</v>
      </c>
      <c r="O184" s="37">
        <v>0.1761904761904762</v>
      </c>
    </row>
    <row r="185" spans="1:15" ht="15.5" x14ac:dyDescent="0.35">
      <c r="A185" s="11" t="s">
        <v>176</v>
      </c>
      <c r="B185" s="11" t="s">
        <v>436</v>
      </c>
      <c r="C185" s="11" t="s">
        <v>434</v>
      </c>
      <c r="D185" s="11" t="s">
        <v>256</v>
      </c>
      <c r="E185" s="37">
        <v>0</v>
      </c>
      <c r="F185" s="37">
        <v>0.91304347826086951</v>
      </c>
      <c r="G185" s="37">
        <v>8.6956521739130432E-2</v>
      </c>
      <c r="H185" s="38"/>
      <c r="I185" s="37">
        <v>1.5384615384615385E-2</v>
      </c>
      <c r="J185" s="37">
        <v>0.89230769230769236</v>
      </c>
      <c r="K185" s="37">
        <v>9.2307692307692313E-2</v>
      </c>
      <c r="L185" s="38"/>
      <c r="M185" s="37">
        <v>1.1904761904761904E-2</v>
      </c>
      <c r="N185" s="37">
        <v>0.81547619047619047</v>
      </c>
      <c r="O185" s="37">
        <v>0.17261904761904762</v>
      </c>
    </row>
    <row r="186" spans="1:15" ht="15.5" x14ac:dyDescent="0.35">
      <c r="A186" s="11" t="s">
        <v>177</v>
      </c>
      <c r="B186" s="11" t="s">
        <v>436</v>
      </c>
      <c r="C186" s="11" t="s">
        <v>434</v>
      </c>
      <c r="D186" s="11" t="s">
        <v>368</v>
      </c>
      <c r="E186" s="37">
        <v>0</v>
      </c>
      <c r="F186" s="37">
        <v>1</v>
      </c>
      <c r="G186" s="37">
        <v>0</v>
      </c>
      <c r="H186" s="38"/>
      <c r="I186" s="37">
        <v>0</v>
      </c>
      <c r="J186" s="37">
        <v>0.91666666666666663</v>
      </c>
      <c r="K186" s="37">
        <v>8.3333333333333329E-2</v>
      </c>
      <c r="L186" s="38"/>
      <c r="M186" s="37">
        <v>0</v>
      </c>
      <c r="N186" s="37">
        <v>0.85483870967741937</v>
      </c>
      <c r="O186" s="37">
        <v>0.14516129032258066</v>
      </c>
    </row>
    <row r="187" spans="1:15" ht="15.5" x14ac:dyDescent="0.35">
      <c r="A187" s="11" t="s">
        <v>178</v>
      </c>
      <c r="B187" s="11" t="s">
        <v>442</v>
      </c>
      <c r="C187" s="11" t="s">
        <v>440</v>
      </c>
      <c r="D187" s="11" t="s">
        <v>353</v>
      </c>
      <c r="E187" s="37">
        <v>3.9106145251396648E-2</v>
      </c>
      <c r="F187" s="37">
        <v>0.78212290502793291</v>
      </c>
      <c r="G187" s="37">
        <v>0.1787709497206704</v>
      </c>
      <c r="H187" s="38"/>
      <c r="I187" s="37">
        <v>1.06951871657754E-2</v>
      </c>
      <c r="J187" s="37">
        <v>0.58288770053475936</v>
      </c>
      <c r="K187" s="37">
        <v>0.40641711229946526</v>
      </c>
      <c r="L187" s="38"/>
      <c r="M187" s="37">
        <v>0</v>
      </c>
      <c r="N187" s="37">
        <v>0.42386831275720166</v>
      </c>
      <c r="O187" s="37">
        <v>0.5761316872427984</v>
      </c>
    </row>
    <row r="188" spans="1:15" ht="15.5" x14ac:dyDescent="0.35">
      <c r="A188" s="11" t="s">
        <v>179</v>
      </c>
      <c r="B188" s="11" t="s">
        <v>432</v>
      </c>
      <c r="C188" s="11" t="s">
        <v>437</v>
      </c>
      <c r="D188" s="11" t="s">
        <v>332</v>
      </c>
      <c r="E188" s="37">
        <v>1.3333333333333334E-2</v>
      </c>
      <c r="F188" s="37">
        <v>0.97777777777777775</v>
      </c>
      <c r="G188" s="37">
        <v>8.8888888888888889E-3</v>
      </c>
      <c r="H188" s="38"/>
      <c r="I188" s="37">
        <v>0</v>
      </c>
      <c r="J188" s="37">
        <v>0.73684210526315785</v>
      </c>
      <c r="K188" s="37">
        <v>0.26315789473684209</v>
      </c>
      <c r="L188" s="38"/>
      <c r="M188" s="37">
        <v>0</v>
      </c>
      <c r="N188" s="37">
        <v>0.78238341968911918</v>
      </c>
      <c r="O188" s="37">
        <v>0.21761658031088082</v>
      </c>
    </row>
    <row r="189" spans="1:15" ht="15.5" x14ac:dyDescent="0.35">
      <c r="A189" s="11" t="s">
        <v>180</v>
      </c>
      <c r="B189" s="11" t="s">
        <v>442</v>
      </c>
      <c r="C189" s="11" t="s">
        <v>435</v>
      </c>
      <c r="D189" s="11" t="s">
        <v>399</v>
      </c>
      <c r="E189" s="37">
        <v>4.6296296296296294E-2</v>
      </c>
      <c r="F189" s="37">
        <v>2.7777777777777776E-2</v>
      </c>
      <c r="G189" s="37">
        <v>0.92592592592592593</v>
      </c>
      <c r="H189" s="38"/>
      <c r="I189" s="37">
        <v>2.8901734104046241E-3</v>
      </c>
      <c r="J189" s="37">
        <v>0.11849710982658959</v>
      </c>
      <c r="K189" s="37">
        <v>0.87861271676300579</v>
      </c>
      <c r="L189" s="38"/>
      <c r="M189" s="37">
        <v>6.9124423963133645E-3</v>
      </c>
      <c r="N189" s="37">
        <v>0.69585253456221197</v>
      </c>
      <c r="O189" s="37">
        <v>0.29723502304147464</v>
      </c>
    </row>
    <row r="190" spans="1:15" ht="15.5" x14ac:dyDescent="0.35">
      <c r="A190" s="11" t="s">
        <v>181</v>
      </c>
      <c r="B190" s="11" t="s">
        <v>432</v>
      </c>
      <c r="C190" s="11" t="s">
        <v>439</v>
      </c>
      <c r="D190" s="11" t="s">
        <v>349</v>
      </c>
      <c r="E190" s="37">
        <v>5.434782608695652E-3</v>
      </c>
      <c r="F190" s="37">
        <v>0.41304347826086957</v>
      </c>
      <c r="G190" s="37">
        <v>0.58152173913043481</v>
      </c>
      <c r="H190" s="38"/>
      <c r="I190" s="37">
        <v>0</v>
      </c>
      <c r="J190" s="37">
        <v>0.27826086956521739</v>
      </c>
      <c r="K190" s="37">
        <v>0.72173913043478266</v>
      </c>
      <c r="L190" s="38"/>
      <c r="M190" s="37">
        <v>0</v>
      </c>
      <c r="N190" s="37">
        <v>0.28125</v>
      </c>
      <c r="O190" s="37">
        <v>0.71875</v>
      </c>
    </row>
    <row r="191" spans="1:15" ht="15.5" x14ac:dyDescent="0.35">
      <c r="A191" s="11" t="s">
        <v>183</v>
      </c>
      <c r="B191" s="11" t="s">
        <v>436</v>
      </c>
      <c r="C191" s="11" t="s">
        <v>440</v>
      </c>
      <c r="D191" s="11" t="s">
        <v>244</v>
      </c>
      <c r="E191" s="37">
        <v>0</v>
      </c>
      <c r="F191" s="37">
        <v>0.52631578947368418</v>
      </c>
      <c r="G191" s="37">
        <v>0.47368421052631576</v>
      </c>
      <c r="H191" s="38"/>
      <c r="I191" s="37">
        <v>0</v>
      </c>
      <c r="J191" s="37">
        <v>0.69565217391304346</v>
      </c>
      <c r="K191" s="37">
        <v>0.30434782608695654</v>
      </c>
      <c r="L191" s="38"/>
      <c r="M191" s="37">
        <v>0</v>
      </c>
      <c r="N191" s="37">
        <v>0.47959183673469385</v>
      </c>
      <c r="O191" s="37">
        <v>0.52040816326530615</v>
      </c>
    </row>
    <row r="192" spans="1:15" ht="15.5" x14ac:dyDescent="0.35">
      <c r="A192" s="11" t="s">
        <v>184</v>
      </c>
      <c r="B192" s="11" t="s">
        <v>442</v>
      </c>
      <c r="C192" s="11" t="s">
        <v>435</v>
      </c>
      <c r="D192" s="11" t="s">
        <v>351</v>
      </c>
      <c r="E192" s="37">
        <v>7.6923076923076927E-3</v>
      </c>
      <c r="F192" s="37">
        <v>0.85384615384615381</v>
      </c>
      <c r="G192" s="37">
        <v>0.13846153846153847</v>
      </c>
      <c r="H192" s="38"/>
      <c r="I192" s="37">
        <v>1.9801980198019802E-2</v>
      </c>
      <c r="J192" s="37">
        <v>0.80198019801980203</v>
      </c>
      <c r="K192" s="37">
        <v>0.17821782178217821</v>
      </c>
      <c r="L192" s="38"/>
      <c r="M192" s="37">
        <v>1.8404907975460124E-2</v>
      </c>
      <c r="N192" s="37">
        <v>0.77914110429447858</v>
      </c>
      <c r="O192" s="37">
        <v>0.20245398773006135</v>
      </c>
    </row>
    <row r="193" spans="1:15" ht="15.5" x14ac:dyDescent="0.35">
      <c r="A193" s="11" t="s">
        <v>185</v>
      </c>
      <c r="B193" s="11" t="s">
        <v>436</v>
      </c>
      <c r="C193" s="11" t="s">
        <v>437</v>
      </c>
      <c r="D193" s="11" t="s">
        <v>233</v>
      </c>
      <c r="E193" s="37">
        <v>1.532567049808429E-2</v>
      </c>
      <c r="F193" s="37">
        <v>0.92337164750957856</v>
      </c>
      <c r="G193" s="37">
        <v>6.1302681992337162E-2</v>
      </c>
      <c r="H193" s="38"/>
      <c r="I193" s="37">
        <v>0</v>
      </c>
      <c r="J193" s="37">
        <v>0.7142857142857143</v>
      </c>
      <c r="K193" s="37">
        <v>0.2857142857142857</v>
      </c>
      <c r="L193" s="38"/>
      <c r="M193" s="37">
        <v>1.3636363636363636E-2</v>
      </c>
      <c r="N193" s="37">
        <v>0.82272727272727275</v>
      </c>
      <c r="O193" s="37">
        <v>0.16363636363636364</v>
      </c>
    </row>
    <row r="194" spans="1:15" ht="15.5" x14ac:dyDescent="0.35">
      <c r="A194" s="11" t="s">
        <v>186</v>
      </c>
      <c r="B194" s="11" t="s">
        <v>436</v>
      </c>
      <c r="C194" s="11" t="s">
        <v>440</v>
      </c>
      <c r="D194" s="11" t="s">
        <v>337</v>
      </c>
      <c r="E194" s="37">
        <v>0</v>
      </c>
      <c r="F194" s="37">
        <v>0.76470588235294112</v>
      </c>
      <c r="G194" s="37">
        <v>0.23529411764705882</v>
      </c>
      <c r="H194" s="38"/>
      <c r="I194" s="37">
        <v>0</v>
      </c>
      <c r="J194" s="37">
        <v>0.84615384615384615</v>
      </c>
      <c r="K194" s="37">
        <v>0.15384615384615385</v>
      </c>
      <c r="L194" s="38"/>
      <c r="M194" s="37">
        <v>1.2500000000000001E-2</v>
      </c>
      <c r="N194" s="37">
        <v>0.73750000000000004</v>
      </c>
      <c r="O194" s="37">
        <v>0.25</v>
      </c>
    </row>
    <row r="195" spans="1:15" ht="15.5" x14ac:dyDescent="0.35">
      <c r="A195" s="11" t="s">
        <v>187</v>
      </c>
      <c r="B195" s="11" t="s">
        <v>442</v>
      </c>
      <c r="C195" s="11" t="s">
        <v>440</v>
      </c>
      <c r="D195" s="11" t="s">
        <v>283</v>
      </c>
      <c r="E195" s="37">
        <v>4.4247787610619468E-3</v>
      </c>
      <c r="F195" s="37">
        <v>0.55088495575221241</v>
      </c>
      <c r="G195" s="37">
        <v>0.44469026548672569</v>
      </c>
      <c r="H195" s="38"/>
      <c r="I195" s="37">
        <v>6.4935064935064939E-3</v>
      </c>
      <c r="J195" s="37">
        <v>0.64935064935064934</v>
      </c>
      <c r="K195" s="37">
        <v>0.34415584415584416</v>
      </c>
      <c r="L195" s="38"/>
      <c r="M195" s="37">
        <v>0</v>
      </c>
      <c r="N195" s="37">
        <v>0.57232704402515722</v>
      </c>
      <c r="O195" s="37">
        <v>0.42767295597484278</v>
      </c>
    </row>
    <row r="196" spans="1:15" ht="15.5" x14ac:dyDescent="0.35">
      <c r="A196" s="11" t="s">
        <v>188</v>
      </c>
      <c r="B196" s="11" t="s">
        <v>436</v>
      </c>
      <c r="C196" s="11" t="s">
        <v>434</v>
      </c>
      <c r="D196" s="11" t="s">
        <v>325</v>
      </c>
      <c r="E196" s="37">
        <v>0</v>
      </c>
      <c r="F196" s="37">
        <v>0.86206896551724133</v>
      </c>
      <c r="G196" s="37">
        <v>0.13793103448275862</v>
      </c>
      <c r="H196" s="38"/>
      <c r="I196" s="37">
        <v>0.125</v>
      </c>
      <c r="J196" s="37">
        <v>0.75</v>
      </c>
      <c r="K196" s="37">
        <v>0.125</v>
      </c>
      <c r="L196" s="38"/>
      <c r="M196" s="37">
        <v>2.8301886792452831E-2</v>
      </c>
      <c r="N196" s="37">
        <v>0.78301886792452835</v>
      </c>
      <c r="O196" s="37">
        <v>0.18867924528301888</v>
      </c>
    </row>
    <row r="197" spans="1:15" ht="15.5" x14ac:dyDescent="0.35">
      <c r="A197" s="11" t="s">
        <v>189</v>
      </c>
      <c r="B197" s="11" t="s">
        <v>442</v>
      </c>
      <c r="C197" s="11" t="s">
        <v>437</v>
      </c>
      <c r="D197" s="11" t="s">
        <v>431</v>
      </c>
      <c r="E197" s="37">
        <v>1.3761467889908258E-2</v>
      </c>
      <c r="F197" s="37">
        <v>0.65596330275229353</v>
      </c>
      <c r="G197" s="37">
        <v>0.33027522935779818</v>
      </c>
      <c r="H197" s="38"/>
      <c r="I197" s="37">
        <v>7.7519379844961239E-3</v>
      </c>
      <c r="J197" s="37">
        <v>0.68992248062015504</v>
      </c>
      <c r="K197" s="37">
        <v>0.30232558139534882</v>
      </c>
      <c r="L197" s="38"/>
      <c r="M197" s="37">
        <v>9.2592592592592587E-3</v>
      </c>
      <c r="N197" s="37">
        <v>0.54629629629629628</v>
      </c>
      <c r="O197" s="37">
        <v>0.44444444444444442</v>
      </c>
    </row>
    <row r="198" spans="1:15" ht="15.5" x14ac:dyDescent="0.35">
      <c r="A198" s="11" t="s">
        <v>190</v>
      </c>
      <c r="B198" s="11" t="s">
        <v>442</v>
      </c>
      <c r="C198" s="11" t="s">
        <v>512</v>
      </c>
      <c r="D198" s="11" t="s">
        <v>404</v>
      </c>
      <c r="E198" s="37">
        <v>1.8604651162790697E-2</v>
      </c>
      <c r="F198" s="37">
        <v>0.96744186046511627</v>
      </c>
      <c r="G198" s="37">
        <v>1.3953488372093023E-2</v>
      </c>
      <c r="H198" s="38"/>
      <c r="I198" s="37">
        <v>8.5470085470085479E-3</v>
      </c>
      <c r="J198" s="37">
        <v>0.93162393162393164</v>
      </c>
      <c r="K198" s="37">
        <v>5.9829059829059832E-2</v>
      </c>
      <c r="L198" s="38"/>
      <c r="M198" s="37">
        <v>1.2345679012345678E-2</v>
      </c>
      <c r="N198" s="37">
        <v>0.84773662551440332</v>
      </c>
      <c r="O198" s="37">
        <v>0.13991769547325103</v>
      </c>
    </row>
    <row r="199" spans="1:15" ht="15.5" x14ac:dyDescent="0.35">
      <c r="A199" s="11" t="s">
        <v>191</v>
      </c>
      <c r="B199" s="11" t="s">
        <v>432</v>
      </c>
      <c r="C199" s="11" t="s">
        <v>440</v>
      </c>
      <c r="D199" s="11" t="s">
        <v>344</v>
      </c>
      <c r="E199" s="37">
        <v>1.82370820668693E-2</v>
      </c>
      <c r="F199" s="37">
        <v>0.87537993920972645</v>
      </c>
      <c r="G199" s="37">
        <v>0.10638297872340426</v>
      </c>
      <c r="H199" s="38"/>
      <c r="I199" s="37">
        <v>4.9504950495049506E-3</v>
      </c>
      <c r="J199" s="37">
        <v>0.88613861386138615</v>
      </c>
      <c r="K199" s="37">
        <v>0.10891089108910891</v>
      </c>
      <c r="L199" s="38"/>
      <c r="M199" s="37">
        <v>2.881844380403458E-3</v>
      </c>
      <c r="N199" s="37">
        <v>0.85878962536023051</v>
      </c>
      <c r="O199" s="37">
        <v>0.13832853025936601</v>
      </c>
    </row>
    <row r="200" spans="1:15" ht="15.5" x14ac:dyDescent="0.35">
      <c r="A200" s="11" t="s">
        <v>192</v>
      </c>
      <c r="B200" s="11" t="s">
        <v>432</v>
      </c>
      <c r="C200" s="11" t="s">
        <v>437</v>
      </c>
      <c r="D200" s="11" t="s">
        <v>298</v>
      </c>
      <c r="E200" s="37">
        <v>4.9309664694280079E-3</v>
      </c>
      <c r="F200" s="37">
        <v>0.90138067061143989</v>
      </c>
      <c r="G200" s="37">
        <v>9.3688362919132157E-2</v>
      </c>
      <c r="H200" s="38"/>
      <c r="I200" s="37">
        <v>7.575757575757576E-3</v>
      </c>
      <c r="J200" s="37">
        <v>0.96969696969696972</v>
      </c>
      <c r="K200" s="37">
        <v>2.2727272727272728E-2</v>
      </c>
      <c r="L200" s="38"/>
      <c r="M200" s="37">
        <v>7.7519379844961239E-3</v>
      </c>
      <c r="N200" s="37">
        <v>0.95219638242894056</v>
      </c>
      <c r="O200" s="37">
        <v>4.0051679586563305E-2</v>
      </c>
    </row>
    <row r="201" spans="1:15" ht="15.5" x14ac:dyDescent="0.35">
      <c r="A201" s="11" t="s">
        <v>193</v>
      </c>
      <c r="B201" s="11" t="s">
        <v>432</v>
      </c>
      <c r="C201" s="11" t="s">
        <v>511</v>
      </c>
      <c r="D201" s="11" t="s">
        <v>277</v>
      </c>
      <c r="E201" s="37">
        <v>4.1869522882181112E-2</v>
      </c>
      <c r="F201" s="37">
        <v>0.92989289191820834</v>
      </c>
      <c r="G201" s="37">
        <v>2.8237585199610515E-2</v>
      </c>
      <c r="H201" s="38"/>
      <c r="I201" s="37">
        <v>5.9382422802850353E-2</v>
      </c>
      <c r="J201" s="37">
        <v>0.81947743467933487</v>
      </c>
      <c r="K201" s="37">
        <v>0.12114014251781473</v>
      </c>
      <c r="L201" s="38"/>
      <c r="M201" s="37">
        <v>7.3697585768742052E-2</v>
      </c>
      <c r="N201" s="37">
        <v>0.6836086404066074</v>
      </c>
      <c r="O201" s="37">
        <v>0.24269377382465057</v>
      </c>
    </row>
    <row r="202" spans="1:15" ht="15.5" x14ac:dyDescent="0.35">
      <c r="A202" s="11" t="s">
        <v>194</v>
      </c>
      <c r="B202" s="11" t="s">
        <v>432</v>
      </c>
      <c r="C202" s="11" t="s">
        <v>440</v>
      </c>
      <c r="D202" s="11" t="s">
        <v>280</v>
      </c>
      <c r="E202" s="37">
        <v>1.665278934221482E-2</v>
      </c>
      <c r="F202" s="37">
        <v>0.69025811823480432</v>
      </c>
      <c r="G202" s="37">
        <v>0.29308909242298087</v>
      </c>
      <c r="H202" s="38"/>
      <c r="I202" s="37">
        <v>1.0273972602739725E-2</v>
      </c>
      <c r="J202" s="37">
        <v>0.55821917808219179</v>
      </c>
      <c r="K202" s="37">
        <v>0.4315068493150685</v>
      </c>
      <c r="L202" s="38"/>
      <c r="M202" s="37">
        <v>4.4052863436123352E-3</v>
      </c>
      <c r="N202" s="37">
        <v>0.77621145374449341</v>
      </c>
      <c r="O202" s="37">
        <v>0.21938325991189428</v>
      </c>
    </row>
    <row r="203" spans="1:15" ht="15.5" x14ac:dyDescent="0.35">
      <c r="A203" s="11" t="s">
        <v>195</v>
      </c>
      <c r="B203" s="11" t="s">
        <v>432</v>
      </c>
      <c r="C203" s="11" t="s">
        <v>512</v>
      </c>
      <c r="D203" s="11" t="s">
        <v>265</v>
      </c>
      <c r="E203" s="37">
        <v>3.5168195718654434E-2</v>
      </c>
      <c r="F203" s="37">
        <v>0.84250764525993882</v>
      </c>
      <c r="G203" s="37">
        <v>0.12232415902140673</v>
      </c>
      <c r="H203" s="38"/>
      <c r="I203" s="37">
        <v>1.3227513227513227E-2</v>
      </c>
      <c r="J203" s="37">
        <v>0.87830687830687826</v>
      </c>
      <c r="K203" s="37">
        <v>0.10846560846560846</v>
      </c>
      <c r="L203" s="38"/>
      <c r="M203" s="37">
        <v>9.3457943925233638E-3</v>
      </c>
      <c r="N203" s="37">
        <v>0.85358255451713394</v>
      </c>
      <c r="O203" s="37">
        <v>0.13707165109034267</v>
      </c>
    </row>
    <row r="204" spans="1:15" ht="15.5" x14ac:dyDescent="0.35">
      <c r="A204" s="11" t="s">
        <v>196</v>
      </c>
      <c r="B204" s="11" t="s">
        <v>432</v>
      </c>
      <c r="C204" s="11" t="s">
        <v>440</v>
      </c>
      <c r="D204" s="11" t="s">
        <v>408</v>
      </c>
      <c r="E204" s="37">
        <v>5.0697084917617234E-3</v>
      </c>
      <c r="F204" s="37">
        <v>0.21166032953105196</v>
      </c>
      <c r="G204" s="37">
        <v>0.78326996197718635</v>
      </c>
      <c r="H204" s="38"/>
      <c r="I204" s="37">
        <v>1.5873015873015872E-2</v>
      </c>
      <c r="J204" s="37">
        <v>0.6071428571428571</v>
      </c>
      <c r="K204" s="37">
        <v>0.37698412698412698</v>
      </c>
      <c r="L204" s="38"/>
      <c r="M204" s="37">
        <v>7.0921985815602835E-3</v>
      </c>
      <c r="N204" s="37">
        <v>0.53723404255319152</v>
      </c>
      <c r="O204" s="37">
        <v>0.45567375886524825</v>
      </c>
    </row>
    <row r="205" spans="1:15" ht="15.5" x14ac:dyDescent="0.35">
      <c r="A205" s="11" t="s">
        <v>510</v>
      </c>
      <c r="B205" s="11" t="s">
        <v>432</v>
      </c>
      <c r="C205" s="11" t="s">
        <v>512</v>
      </c>
      <c r="D205" s="11" t="s">
        <v>513</v>
      </c>
      <c r="E205" s="37">
        <v>2.4229074889867842E-2</v>
      </c>
      <c r="F205" s="37">
        <v>0.90088105726872247</v>
      </c>
      <c r="G205" s="37">
        <v>7.4889867841409691E-2</v>
      </c>
      <c r="H205" s="38"/>
      <c r="I205" s="37">
        <v>2.8673835125448029E-2</v>
      </c>
      <c r="J205" s="37">
        <v>0.69892473118279574</v>
      </c>
      <c r="K205" s="37">
        <v>0.27240143369175629</v>
      </c>
      <c r="L205" s="38"/>
      <c r="M205" s="37">
        <v>1.0706638115631691E-2</v>
      </c>
      <c r="N205" s="37">
        <v>0.58886509635974305</v>
      </c>
      <c r="O205" s="37">
        <v>0.40042826552462529</v>
      </c>
    </row>
    <row r="206" spans="1:15" ht="15.5" x14ac:dyDescent="0.35">
      <c r="A206" s="11" t="s">
        <v>46</v>
      </c>
      <c r="B206" s="11" t="s">
        <v>432</v>
      </c>
      <c r="C206" s="11" t="s">
        <v>440</v>
      </c>
      <c r="D206" s="11" t="s">
        <v>429</v>
      </c>
      <c r="E206" s="37">
        <v>2.4060150375939851E-2</v>
      </c>
      <c r="F206" s="37">
        <v>0.95939849624060147</v>
      </c>
      <c r="G206" s="37">
        <v>1.6541353383458645E-2</v>
      </c>
      <c r="H206" s="38"/>
      <c r="I206" s="37">
        <v>1.9230769230769232E-2</v>
      </c>
      <c r="J206" s="37">
        <v>0.77564102564102566</v>
      </c>
      <c r="K206" s="37">
        <v>0.20512820512820512</v>
      </c>
      <c r="L206" s="38"/>
      <c r="M206" s="37">
        <v>1.3333333333333334E-2</v>
      </c>
      <c r="N206" s="37">
        <v>0.68666666666666665</v>
      </c>
      <c r="O206" s="37">
        <v>0.3</v>
      </c>
    </row>
    <row r="207" spans="1:15" ht="15.5" x14ac:dyDescent="0.35">
      <c r="A207" s="11" t="s">
        <v>197</v>
      </c>
      <c r="B207" s="11" t="s">
        <v>432</v>
      </c>
      <c r="C207" s="11" t="s">
        <v>440</v>
      </c>
      <c r="D207" s="11" t="s">
        <v>236</v>
      </c>
      <c r="E207" s="37">
        <v>4.0703052728954671E-2</v>
      </c>
      <c r="F207" s="37">
        <v>0.92136910268270122</v>
      </c>
      <c r="G207" s="37">
        <v>3.7927844588344126E-2</v>
      </c>
      <c r="H207" s="38"/>
      <c r="I207" s="37">
        <v>0</v>
      </c>
      <c r="J207" s="37">
        <v>0.79838709677419351</v>
      </c>
      <c r="K207" s="37">
        <v>0.20161290322580644</v>
      </c>
      <c r="L207" s="38"/>
      <c r="M207" s="37">
        <v>8.7829360100376407E-3</v>
      </c>
      <c r="N207" s="37">
        <v>0.79548306148055203</v>
      </c>
      <c r="O207" s="37">
        <v>0.19573400250941028</v>
      </c>
    </row>
    <row r="208" spans="1:15" ht="15.5" x14ac:dyDescent="0.35">
      <c r="A208" s="11" t="s">
        <v>198</v>
      </c>
      <c r="B208" s="11" t="s">
        <v>442</v>
      </c>
      <c r="C208" s="11" t="s">
        <v>434</v>
      </c>
      <c r="D208" s="11" t="s">
        <v>381</v>
      </c>
      <c r="E208" s="37">
        <v>2.6315789473684209E-2</v>
      </c>
      <c r="F208" s="37">
        <v>0.39473684210526316</v>
      </c>
      <c r="G208" s="37">
        <v>0.57894736842105265</v>
      </c>
      <c r="H208" s="38"/>
      <c r="I208" s="37">
        <v>6.2893081761006293E-3</v>
      </c>
      <c r="J208" s="37">
        <v>0.46540880503144655</v>
      </c>
      <c r="K208" s="37">
        <v>0.52830188679245282</v>
      </c>
      <c r="L208" s="38"/>
      <c r="M208" s="37">
        <v>7.9681274900398405E-3</v>
      </c>
      <c r="N208" s="37">
        <v>0.55378486055776888</v>
      </c>
      <c r="O208" s="37">
        <v>0.43824701195219123</v>
      </c>
    </row>
    <row r="209" spans="1:15" ht="15.5" x14ac:dyDescent="0.35">
      <c r="A209" s="11" t="s">
        <v>199</v>
      </c>
      <c r="B209" s="11" t="s">
        <v>432</v>
      </c>
      <c r="C209" s="11" t="s">
        <v>440</v>
      </c>
      <c r="D209" s="11" t="s">
        <v>395</v>
      </c>
      <c r="E209" s="37">
        <v>0</v>
      </c>
      <c r="F209" s="37">
        <v>0.88602150537634405</v>
      </c>
      <c r="G209" s="37">
        <v>0.11397849462365592</v>
      </c>
      <c r="H209" s="38"/>
      <c r="I209" s="37">
        <v>6.5789473684210523E-3</v>
      </c>
      <c r="J209" s="37">
        <v>0.8125</v>
      </c>
      <c r="K209" s="37">
        <v>0.18092105263157895</v>
      </c>
      <c r="L209" s="38"/>
      <c r="M209" s="37">
        <v>5.4446460980036296E-3</v>
      </c>
      <c r="N209" s="37">
        <v>0.61343012704174227</v>
      </c>
      <c r="O209" s="37">
        <v>0.38112522686025407</v>
      </c>
    </row>
    <row r="210" spans="1:15" ht="15.5" x14ac:dyDescent="0.35">
      <c r="A210" s="11" t="s">
        <v>206</v>
      </c>
      <c r="B210" s="11" t="s">
        <v>432</v>
      </c>
      <c r="C210" s="11" t="s">
        <v>511</v>
      </c>
      <c r="D210" s="11" t="s">
        <v>382</v>
      </c>
      <c r="E210" s="37">
        <v>3.3591731266149873E-2</v>
      </c>
      <c r="F210" s="37">
        <v>0.68992248062015504</v>
      </c>
      <c r="G210" s="37">
        <v>0.27648578811369506</v>
      </c>
      <c r="H210" s="38"/>
      <c r="I210" s="37">
        <v>1.1976047904191617E-2</v>
      </c>
      <c r="J210" s="37">
        <v>0.56886227544910184</v>
      </c>
      <c r="K210" s="37">
        <v>0.41916167664670656</v>
      </c>
      <c r="L210" s="38"/>
      <c r="M210" s="37">
        <v>1.4409221902017291E-2</v>
      </c>
      <c r="N210" s="37">
        <v>0.66858789625360227</v>
      </c>
      <c r="O210" s="37">
        <v>0.31700288184438041</v>
      </c>
    </row>
    <row r="211" spans="1:15" ht="15.5" x14ac:dyDescent="0.35">
      <c r="A211" s="11" t="s">
        <v>132</v>
      </c>
      <c r="B211" s="11" t="s">
        <v>432</v>
      </c>
      <c r="C211" s="11" t="s">
        <v>512</v>
      </c>
      <c r="D211" s="11" t="s">
        <v>430</v>
      </c>
      <c r="E211" s="37">
        <v>9.5238095238095247E-3</v>
      </c>
      <c r="F211" s="37">
        <v>0.81904761904761902</v>
      </c>
      <c r="G211" s="37">
        <v>0.17142857142857143</v>
      </c>
      <c r="H211" s="38"/>
      <c r="I211" s="37">
        <v>1.9047619047619049E-2</v>
      </c>
      <c r="J211" s="37">
        <v>0.84761904761904761</v>
      </c>
      <c r="K211" s="37">
        <v>0.13333333333333333</v>
      </c>
      <c r="L211" s="38"/>
      <c r="M211" s="37">
        <v>1.0438413361169102E-2</v>
      </c>
      <c r="N211" s="37">
        <v>0.85594989561586643</v>
      </c>
      <c r="O211" s="37">
        <v>0.1336116910229645</v>
      </c>
    </row>
    <row r="212" spans="1:15" ht="15.5" x14ac:dyDescent="0.35">
      <c r="A212" s="11" t="s">
        <v>200</v>
      </c>
      <c r="B212" s="11" t="s">
        <v>442</v>
      </c>
      <c r="C212" s="11" t="s">
        <v>440</v>
      </c>
      <c r="D212" s="11" t="s">
        <v>384</v>
      </c>
      <c r="E212" s="37">
        <v>0</v>
      </c>
      <c r="F212" s="37">
        <v>0.55263157894736847</v>
      </c>
      <c r="G212" s="37">
        <v>0.44736842105263158</v>
      </c>
      <c r="H212" s="38"/>
      <c r="I212" s="37">
        <v>1.2195121951219513E-2</v>
      </c>
      <c r="J212" s="37">
        <v>0.65853658536585369</v>
      </c>
      <c r="K212" s="37">
        <v>0.32926829268292684</v>
      </c>
      <c r="L212" s="38"/>
      <c r="M212" s="37">
        <v>5.8479532163742687E-3</v>
      </c>
      <c r="N212" s="37">
        <v>0.68421052631578949</v>
      </c>
      <c r="O212" s="37">
        <v>0.30994152046783624</v>
      </c>
    </row>
    <row r="213" spans="1:15" ht="15.5" x14ac:dyDescent="0.35">
      <c r="A213" s="11" t="s">
        <v>201</v>
      </c>
      <c r="B213" s="11" t="s">
        <v>432</v>
      </c>
      <c r="C213" s="11" t="s">
        <v>434</v>
      </c>
      <c r="D213" s="11" t="s">
        <v>451</v>
      </c>
      <c r="E213" s="37">
        <v>3.1578947368421054E-2</v>
      </c>
      <c r="F213" s="37">
        <v>0.95789473684210524</v>
      </c>
      <c r="G213" s="37">
        <v>1.0526315789473684E-2</v>
      </c>
      <c r="H213" s="38"/>
      <c r="I213" s="37">
        <v>3.7735849056603772E-2</v>
      </c>
      <c r="J213" s="37">
        <v>0.37735849056603776</v>
      </c>
      <c r="K213" s="37">
        <v>0.58490566037735847</v>
      </c>
      <c r="L213" s="38"/>
      <c r="M213" s="37">
        <v>5.4054054054054057E-3</v>
      </c>
      <c r="N213" s="37">
        <v>0.58378378378378382</v>
      </c>
      <c r="O213" s="37">
        <v>0.41081081081081083</v>
      </c>
    </row>
    <row r="214" spans="1:15" ht="15.5" x14ac:dyDescent="0.35">
      <c r="A214" s="11" t="s">
        <v>202</v>
      </c>
      <c r="B214" s="11" t="s">
        <v>432</v>
      </c>
      <c r="C214" s="11" t="s">
        <v>439</v>
      </c>
      <c r="D214" s="11" t="s">
        <v>360</v>
      </c>
      <c r="E214" s="37">
        <v>2.4193548387096774E-2</v>
      </c>
      <c r="F214" s="37">
        <v>0.92741935483870963</v>
      </c>
      <c r="G214" s="37">
        <v>4.8387096774193547E-2</v>
      </c>
      <c r="H214" s="38"/>
      <c r="I214" s="37">
        <v>7.1684587813620072E-3</v>
      </c>
      <c r="J214" s="37">
        <v>0.81003584229390679</v>
      </c>
      <c r="K214" s="37">
        <v>0.18279569892473119</v>
      </c>
      <c r="L214" s="38"/>
      <c r="M214" s="37">
        <v>0</v>
      </c>
      <c r="N214" s="37">
        <v>0.66083916083916083</v>
      </c>
      <c r="O214" s="37">
        <v>0.33916083916083917</v>
      </c>
    </row>
    <row r="215" spans="1:15" ht="15.5" x14ac:dyDescent="0.35">
      <c r="A215" s="11" t="s">
        <v>203</v>
      </c>
      <c r="B215" s="11" t="s">
        <v>433</v>
      </c>
      <c r="C215" s="11" t="s">
        <v>437</v>
      </c>
      <c r="D215" s="11" t="s">
        <v>446</v>
      </c>
      <c r="E215" s="37">
        <v>9.8039215686274508E-2</v>
      </c>
      <c r="F215" s="37">
        <v>0.86274509803921573</v>
      </c>
      <c r="G215" s="37">
        <v>3.9215686274509803E-2</v>
      </c>
      <c r="H215" s="38"/>
      <c r="I215" s="37">
        <v>7.6923076923076927E-2</v>
      </c>
      <c r="J215" s="37">
        <v>0.88461538461538458</v>
      </c>
      <c r="K215" s="37">
        <v>3.8461538461538464E-2</v>
      </c>
      <c r="L215" s="38"/>
      <c r="M215" s="37">
        <v>2.5423728813559324E-2</v>
      </c>
      <c r="N215" s="37">
        <v>0.89830508474576276</v>
      </c>
      <c r="O215" s="37">
        <v>7.6271186440677971E-2</v>
      </c>
    </row>
    <row r="216" spans="1:15" ht="15.5" x14ac:dyDescent="0.35">
      <c r="A216" s="11" t="s">
        <v>204</v>
      </c>
      <c r="B216" s="11" t="s">
        <v>443</v>
      </c>
      <c r="C216" s="11" t="s">
        <v>440</v>
      </c>
      <c r="D216" s="11" t="s">
        <v>447</v>
      </c>
      <c r="E216" s="37">
        <v>0</v>
      </c>
      <c r="F216" s="37">
        <v>0</v>
      </c>
      <c r="G216" s="37">
        <v>0</v>
      </c>
      <c r="H216" s="38"/>
      <c r="I216" s="37">
        <v>2.9850746268656716E-2</v>
      </c>
      <c r="J216" s="37">
        <v>0.82089552238805974</v>
      </c>
      <c r="K216" s="37">
        <v>0.14925373134328357</v>
      </c>
      <c r="L216" s="38"/>
      <c r="M216" s="37">
        <v>0</v>
      </c>
      <c r="N216" s="37">
        <v>0</v>
      </c>
      <c r="O216" s="37">
        <v>0</v>
      </c>
    </row>
    <row r="217" spans="1:15" ht="15.5" x14ac:dyDescent="0.35">
      <c r="A217" s="11" t="s">
        <v>205</v>
      </c>
      <c r="B217" s="11" t="s">
        <v>432</v>
      </c>
      <c r="C217" s="11" t="s">
        <v>439</v>
      </c>
      <c r="D217" s="11" t="s">
        <v>258</v>
      </c>
      <c r="E217" s="37">
        <v>7.0921985815602835E-3</v>
      </c>
      <c r="F217" s="37">
        <v>0.73758865248226946</v>
      </c>
      <c r="G217" s="37">
        <v>0.25531914893617019</v>
      </c>
      <c r="H217" s="38"/>
      <c r="I217" s="37">
        <v>1.7142857142857144E-2</v>
      </c>
      <c r="J217" s="37">
        <v>0.52571428571428569</v>
      </c>
      <c r="K217" s="37">
        <v>0.45714285714285713</v>
      </c>
      <c r="L217" s="38"/>
      <c r="M217" s="37">
        <v>3.643724696356275E-2</v>
      </c>
      <c r="N217" s="37">
        <v>0.51417004048582993</v>
      </c>
      <c r="O217" s="37">
        <v>0.44939271255060731</v>
      </c>
    </row>
    <row r="218" spans="1:15" ht="15.5" x14ac:dyDescent="0.35">
      <c r="A218" s="11" t="s">
        <v>207</v>
      </c>
      <c r="B218" s="11" t="s">
        <v>441</v>
      </c>
      <c r="C218" s="11" t="s">
        <v>434</v>
      </c>
      <c r="D218" s="11" t="s">
        <v>450</v>
      </c>
      <c r="E218" s="37">
        <v>0</v>
      </c>
      <c r="F218" s="37">
        <v>0</v>
      </c>
      <c r="G218" s="37">
        <v>0</v>
      </c>
      <c r="H218" s="38"/>
      <c r="I218" s="37">
        <v>0</v>
      </c>
      <c r="J218" s="37">
        <v>1</v>
      </c>
      <c r="K218" s="37">
        <v>0</v>
      </c>
      <c r="L218" s="38"/>
      <c r="M218" s="37">
        <v>0</v>
      </c>
      <c r="N218" s="37">
        <v>1</v>
      </c>
      <c r="O218" s="37">
        <v>0</v>
      </c>
    </row>
    <row r="219" spans="1:15" ht="15.5" x14ac:dyDescent="0.35">
      <c r="A219" s="11" t="s">
        <v>208</v>
      </c>
      <c r="B219" s="11" t="s">
        <v>432</v>
      </c>
      <c r="C219" s="11" t="s">
        <v>434</v>
      </c>
      <c r="D219" s="11" t="s">
        <v>393</v>
      </c>
      <c r="E219" s="37">
        <v>0.03</v>
      </c>
      <c r="F219" s="37">
        <v>0.94</v>
      </c>
      <c r="G219" s="37">
        <v>0.03</v>
      </c>
      <c r="H219" s="38"/>
      <c r="I219" s="37">
        <v>0</v>
      </c>
      <c r="J219" s="37">
        <v>0.7592592592592593</v>
      </c>
      <c r="K219" s="37">
        <v>0.24074074074074073</v>
      </c>
      <c r="L219" s="38"/>
      <c r="M219" s="37">
        <v>7.4349442379182153E-3</v>
      </c>
      <c r="N219" s="37">
        <v>0.67286245353159846</v>
      </c>
      <c r="O219" s="37">
        <v>0.31970260223048325</v>
      </c>
    </row>
    <row r="220" spans="1:15" ht="15.5" x14ac:dyDescent="0.35">
      <c r="A220" s="11" t="s">
        <v>209</v>
      </c>
      <c r="B220" s="11" t="s">
        <v>432</v>
      </c>
      <c r="C220" s="11" t="s">
        <v>440</v>
      </c>
      <c r="D220" s="11" t="s">
        <v>278</v>
      </c>
      <c r="E220" s="37">
        <v>1.2448132780082987E-2</v>
      </c>
      <c r="F220" s="37">
        <v>0.73443983402489632</v>
      </c>
      <c r="G220" s="37">
        <v>0.25311203319502074</v>
      </c>
      <c r="H220" s="38"/>
      <c r="I220" s="37">
        <v>0</v>
      </c>
      <c r="J220" s="37">
        <v>0.77857142857142858</v>
      </c>
      <c r="K220" s="37">
        <v>0.22142857142857142</v>
      </c>
      <c r="L220" s="38"/>
      <c r="M220" s="37">
        <v>0</v>
      </c>
      <c r="N220" s="37">
        <v>0.62048192771084343</v>
      </c>
      <c r="O220" s="37">
        <v>0.37951807228915663</v>
      </c>
    </row>
    <row r="221" spans="1:15" ht="15.5" x14ac:dyDescent="0.35">
      <c r="A221" s="11" t="s">
        <v>210</v>
      </c>
      <c r="B221" s="11" t="s">
        <v>438</v>
      </c>
      <c r="C221" s="11" t="s">
        <v>440</v>
      </c>
      <c r="D221" s="11" t="s">
        <v>247</v>
      </c>
      <c r="E221" s="37">
        <v>0</v>
      </c>
      <c r="F221" s="37">
        <v>0.93939393939393945</v>
      </c>
      <c r="G221" s="37">
        <v>6.0606060606060608E-2</v>
      </c>
      <c r="H221" s="38"/>
      <c r="I221" s="37">
        <v>3.6363636363636362E-2</v>
      </c>
      <c r="J221" s="37">
        <v>0.92727272727272725</v>
      </c>
      <c r="K221" s="37">
        <v>3.6363636363636362E-2</v>
      </c>
      <c r="L221" s="38"/>
      <c r="M221" s="37">
        <v>1.3888888888888888E-2</v>
      </c>
      <c r="N221" s="37">
        <v>0.94444444444444442</v>
      </c>
      <c r="O221" s="37">
        <v>4.1666666666666664E-2</v>
      </c>
    </row>
    <row r="222" spans="1:15" ht="15.5" x14ac:dyDescent="0.35">
      <c r="A222" s="11" t="s">
        <v>211</v>
      </c>
      <c r="B222" s="11" t="s">
        <v>432</v>
      </c>
      <c r="C222" s="11" t="s">
        <v>434</v>
      </c>
      <c r="D222" s="11" t="s">
        <v>246</v>
      </c>
      <c r="E222" s="37">
        <v>2.3809523809523808E-2</v>
      </c>
      <c r="F222" s="37">
        <v>0.83333333333333337</v>
      </c>
      <c r="G222" s="37">
        <v>0.14285714285714285</v>
      </c>
      <c r="H222" s="38"/>
      <c r="I222" s="37">
        <v>0</v>
      </c>
      <c r="J222" s="37">
        <v>0.76190476190476186</v>
      </c>
      <c r="K222" s="37">
        <v>0.23809523809523808</v>
      </c>
      <c r="L222" s="38"/>
      <c r="M222" s="37">
        <v>4.3478260869565218E-3</v>
      </c>
      <c r="N222" s="37">
        <v>0.63043478260869568</v>
      </c>
      <c r="O222" s="37">
        <v>0.36521739130434783</v>
      </c>
    </row>
    <row r="223" spans="1:15" ht="15.5" x14ac:dyDescent="0.35">
      <c r="A223" s="11" t="s">
        <v>212</v>
      </c>
      <c r="B223" s="11" t="s">
        <v>442</v>
      </c>
      <c r="C223" s="11" t="s">
        <v>440</v>
      </c>
      <c r="D223" s="11" t="s">
        <v>333</v>
      </c>
      <c r="E223" s="37">
        <v>7.1999999999999995E-2</v>
      </c>
      <c r="F223" s="37">
        <v>0.86399999999999999</v>
      </c>
      <c r="G223" s="37">
        <v>6.4000000000000001E-2</v>
      </c>
      <c r="H223" s="38"/>
      <c r="I223" s="37">
        <v>0</v>
      </c>
      <c r="J223" s="37">
        <v>0.81395348837209303</v>
      </c>
      <c r="K223" s="37">
        <v>0.18604651162790697</v>
      </c>
      <c r="L223" s="38"/>
      <c r="M223" s="37">
        <v>6.7114093959731542E-3</v>
      </c>
      <c r="N223" s="37">
        <v>0.80536912751677847</v>
      </c>
      <c r="O223" s="37">
        <v>0.18791946308724833</v>
      </c>
    </row>
    <row r="224" spans="1:15" ht="15.5" x14ac:dyDescent="0.35">
      <c r="A224" s="11" t="s">
        <v>213</v>
      </c>
      <c r="B224" s="11" t="s">
        <v>432</v>
      </c>
      <c r="C224" s="11" t="s">
        <v>512</v>
      </c>
      <c r="D224" s="11" t="s">
        <v>417</v>
      </c>
      <c r="E224" s="37">
        <v>0</v>
      </c>
      <c r="F224" s="37">
        <v>0.93506493506493504</v>
      </c>
      <c r="G224" s="37">
        <v>6.4935064935064929E-2</v>
      </c>
      <c r="H224" s="38"/>
      <c r="I224" s="37">
        <v>0</v>
      </c>
      <c r="J224" s="37">
        <v>0.75362318840579712</v>
      </c>
      <c r="K224" s="37">
        <v>0.24637681159420291</v>
      </c>
      <c r="L224" s="38"/>
      <c r="M224" s="37">
        <v>9.9009900990099011E-3</v>
      </c>
      <c r="N224" s="37">
        <v>0.72277227722772275</v>
      </c>
      <c r="O224" s="37">
        <v>0.26732673267326734</v>
      </c>
    </row>
    <row r="225" spans="1:15" ht="15.5" x14ac:dyDescent="0.35">
      <c r="A225" s="11" t="s">
        <v>214</v>
      </c>
      <c r="B225" s="11" t="s">
        <v>442</v>
      </c>
      <c r="C225" s="11" t="s">
        <v>435</v>
      </c>
      <c r="D225" s="11" t="s">
        <v>340</v>
      </c>
      <c r="E225" s="37">
        <v>2.2988505747126436E-2</v>
      </c>
      <c r="F225" s="37">
        <v>0.92446633825944169</v>
      </c>
      <c r="G225" s="37">
        <v>5.2545155993431854E-2</v>
      </c>
      <c r="H225" s="38"/>
      <c r="I225" s="37">
        <v>1.6574585635359115E-2</v>
      </c>
      <c r="J225" s="37">
        <v>0.8066298342541437</v>
      </c>
      <c r="K225" s="37">
        <v>0.17679558011049723</v>
      </c>
      <c r="L225" s="38"/>
      <c r="M225" s="37">
        <v>7.058823529411765E-3</v>
      </c>
      <c r="N225" s="37">
        <v>0.68470588235294116</v>
      </c>
      <c r="O225" s="37">
        <v>0.30823529411764705</v>
      </c>
    </row>
    <row r="226" spans="1:15" ht="15.5" x14ac:dyDescent="0.35">
      <c r="A226" s="11" t="s">
        <v>215</v>
      </c>
      <c r="B226" s="11" t="s">
        <v>443</v>
      </c>
      <c r="C226" s="11" t="s">
        <v>435</v>
      </c>
      <c r="D226" s="11" t="s">
        <v>230</v>
      </c>
      <c r="E226" s="37">
        <v>0</v>
      </c>
      <c r="F226" s="37">
        <v>0</v>
      </c>
      <c r="G226" s="37">
        <v>0</v>
      </c>
      <c r="H226" s="38"/>
      <c r="I226" s="37">
        <v>0</v>
      </c>
      <c r="J226" s="37">
        <v>1</v>
      </c>
      <c r="K226" s="37">
        <v>0</v>
      </c>
      <c r="L226" s="38"/>
      <c r="M226" s="37">
        <v>0</v>
      </c>
      <c r="N226" s="37">
        <v>0</v>
      </c>
      <c r="O226" s="37">
        <v>0</v>
      </c>
    </row>
  </sheetData>
  <mergeCells count="3">
    <mergeCell ref="E7:G7"/>
    <mergeCell ref="I7:K7"/>
    <mergeCell ref="M7:O7"/>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1E230A-86BD-4482-A97B-8F968D3EB53F}">
  <sheetPr codeName="Sheet18">
    <tabColor theme="7" tint="0.79998168889431442"/>
  </sheetPr>
  <dimension ref="A1:H226"/>
  <sheetViews>
    <sheetView workbookViewId="0"/>
  </sheetViews>
  <sheetFormatPr defaultRowHeight="14.5" x14ac:dyDescent="0.35"/>
  <cols>
    <col min="2" max="2" width="24.26953125" bestFit="1" customWidth="1"/>
    <col min="3" max="3" width="11.54296875" bestFit="1" customWidth="1"/>
    <col min="4" max="4" width="90.1796875" bestFit="1" customWidth="1"/>
    <col min="5" max="5" width="10.7265625" bestFit="1" customWidth="1"/>
    <col min="6" max="6" width="15" bestFit="1" customWidth="1"/>
    <col min="7" max="7" width="19.54296875" bestFit="1" customWidth="1"/>
  </cols>
  <sheetData>
    <row r="1" spans="1:8" x14ac:dyDescent="0.35">
      <c r="A1" s="2" t="s">
        <v>568</v>
      </c>
      <c r="B1" s="3"/>
      <c r="C1" s="3"/>
      <c r="D1" s="3"/>
      <c r="E1" s="75" t="str">
        <f>HYPERLINK("#"&amp;"Contents!A1","Return to Contents page")</f>
        <v>Return to Contents page</v>
      </c>
      <c r="F1" s="3"/>
      <c r="G1" s="3"/>
      <c r="H1" s="3"/>
    </row>
    <row r="2" spans="1:8" x14ac:dyDescent="0.35">
      <c r="A2" s="2"/>
      <c r="B2" s="3"/>
      <c r="C2" s="3"/>
      <c r="D2" s="3"/>
      <c r="E2" s="3"/>
      <c r="F2" s="3"/>
      <c r="G2" s="3"/>
      <c r="H2" s="3"/>
    </row>
    <row r="3" spans="1:8" x14ac:dyDescent="0.35">
      <c r="A3" s="3"/>
      <c r="B3" s="3"/>
      <c r="C3" s="3"/>
      <c r="D3" s="3"/>
      <c r="E3" s="3"/>
      <c r="F3" s="3"/>
      <c r="G3" s="3"/>
      <c r="H3" s="3"/>
    </row>
    <row r="4" spans="1:8" ht="15.5" x14ac:dyDescent="0.35">
      <c r="A4" s="11" t="s">
        <v>516</v>
      </c>
      <c r="B4" s="3"/>
      <c r="C4" s="3"/>
      <c r="D4" s="3"/>
      <c r="E4" s="3"/>
      <c r="F4" s="3"/>
      <c r="G4" s="3"/>
      <c r="H4" s="3"/>
    </row>
    <row r="5" spans="1:8" ht="15.5" x14ac:dyDescent="0.35">
      <c r="A5" s="11" t="s">
        <v>508</v>
      </c>
      <c r="B5" s="3"/>
      <c r="C5" s="3"/>
      <c r="D5" s="3"/>
      <c r="E5" s="3"/>
      <c r="F5" s="3"/>
      <c r="G5" s="3"/>
      <c r="H5" s="3"/>
    </row>
    <row r="6" spans="1:8" x14ac:dyDescent="0.35">
      <c r="A6" s="3"/>
      <c r="B6" s="3"/>
      <c r="C6" s="3"/>
      <c r="D6" s="3"/>
      <c r="E6" s="3"/>
      <c r="F6" s="3"/>
      <c r="G6" s="3"/>
      <c r="H6" s="3"/>
    </row>
    <row r="7" spans="1:8" x14ac:dyDescent="0.35">
      <c r="A7" s="3"/>
      <c r="B7" s="2"/>
      <c r="C7" s="3"/>
      <c r="D7" s="3"/>
      <c r="E7" s="87"/>
      <c r="F7" s="87"/>
      <c r="G7" s="87"/>
      <c r="H7" s="3"/>
    </row>
    <row r="8" spans="1:8" x14ac:dyDescent="0.35">
      <c r="A8" s="6"/>
      <c r="B8" s="6"/>
      <c r="C8" s="6"/>
      <c r="D8" s="6"/>
      <c r="E8" s="7"/>
      <c r="F8" s="7"/>
      <c r="G8" s="7"/>
      <c r="H8" s="3"/>
    </row>
    <row r="9" spans="1:8" ht="15.5" x14ac:dyDescent="0.35">
      <c r="A9" s="7" t="s">
        <v>2</v>
      </c>
      <c r="B9" s="7" t="s">
        <v>0</v>
      </c>
      <c r="C9" s="7" t="s">
        <v>1</v>
      </c>
      <c r="D9" s="7" t="s">
        <v>3</v>
      </c>
      <c r="E9" s="35" t="s">
        <v>457</v>
      </c>
      <c r="F9" s="35" t="s">
        <v>458</v>
      </c>
      <c r="G9" s="35" t="s">
        <v>419</v>
      </c>
      <c r="H9" s="3"/>
    </row>
    <row r="10" spans="1:8" ht="15.5" x14ac:dyDescent="0.35">
      <c r="A10" s="11" t="s">
        <v>8</v>
      </c>
      <c r="B10" s="11" t="s">
        <v>432</v>
      </c>
      <c r="C10" s="11" t="s">
        <v>435</v>
      </c>
      <c r="D10" s="11" t="s">
        <v>261</v>
      </c>
      <c r="E10" s="37">
        <v>2.7996225228059137E-2</v>
      </c>
      <c r="F10" s="37">
        <v>0.83925762818496386</v>
      </c>
      <c r="G10" s="37">
        <v>0.13274614658697703</v>
      </c>
      <c r="H10" s="3"/>
    </row>
    <row r="11" spans="1:8" ht="15.5" x14ac:dyDescent="0.35">
      <c r="A11" s="11" t="s">
        <v>9</v>
      </c>
      <c r="B11" s="11" t="s">
        <v>436</v>
      </c>
      <c r="C11" s="11" t="s">
        <v>434</v>
      </c>
      <c r="D11" s="11" t="s">
        <v>406</v>
      </c>
      <c r="E11" s="37">
        <v>3.3442293185818456E-2</v>
      </c>
      <c r="F11" s="37">
        <v>0.67362333417148601</v>
      </c>
      <c r="G11" s="37">
        <v>0.29293437264269551</v>
      </c>
      <c r="H11" s="3"/>
    </row>
    <row r="12" spans="1:8" ht="15.5" x14ac:dyDescent="0.35">
      <c r="A12" s="11" t="s">
        <v>10</v>
      </c>
      <c r="B12" s="11" t="s">
        <v>432</v>
      </c>
      <c r="C12" s="11" t="s">
        <v>511</v>
      </c>
      <c r="D12" s="11" t="s">
        <v>311</v>
      </c>
      <c r="E12" s="37">
        <v>2.7564392227745142E-2</v>
      </c>
      <c r="F12" s="37">
        <v>0.90488025305015818</v>
      </c>
      <c r="G12" s="37">
        <v>6.75553547220967E-2</v>
      </c>
      <c r="H12" s="3"/>
    </row>
    <row r="13" spans="1:8" ht="15.5" x14ac:dyDescent="0.35">
      <c r="A13" s="11" t="s">
        <v>11</v>
      </c>
      <c r="B13" s="11" t="s">
        <v>433</v>
      </c>
      <c r="C13" s="11" t="s">
        <v>512</v>
      </c>
      <c r="D13" s="11" t="s">
        <v>271</v>
      </c>
      <c r="E13" s="37">
        <v>5.9085133418043202E-2</v>
      </c>
      <c r="F13" s="37">
        <v>0.7901313002964846</v>
      </c>
      <c r="G13" s="37">
        <v>0.15078356628547226</v>
      </c>
      <c r="H13" s="3"/>
    </row>
    <row r="14" spans="1:8" ht="15.5" x14ac:dyDescent="0.35">
      <c r="A14" s="11" t="s">
        <v>12</v>
      </c>
      <c r="B14" s="11" t="s">
        <v>432</v>
      </c>
      <c r="C14" s="11" t="s">
        <v>437</v>
      </c>
      <c r="D14" s="11" t="s">
        <v>243</v>
      </c>
      <c r="E14" s="37">
        <v>3.0115511551155116E-2</v>
      </c>
      <c r="F14" s="37">
        <v>0.91419141914191415</v>
      </c>
      <c r="G14" s="37">
        <v>5.5693069306930694E-2</v>
      </c>
      <c r="H14" s="3"/>
    </row>
    <row r="15" spans="1:8" ht="15.5" x14ac:dyDescent="0.35">
      <c r="A15" s="11" t="s">
        <v>13</v>
      </c>
      <c r="B15" s="11" t="s">
        <v>438</v>
      </c>
      <c r="C15" s="11" t="s">
        <v>437</v>
      </c>
      <c r="D15" s="11" t="s">
        <v>338</v>
      </c>
      <c r="E15" s="37">
        <v>4.5214327657075747E-2</v>
      </c>
      <c r="F15" s="37">
        <v>0.78567234292425137</v>
      </c>
      <c r="G15" s="37">
        <v>0.16911332941867294</v>
      </c>
      <c r="H15" s="3"/>
    </row>
    <row r="16" spans="1:8" ht="15.5" x14ac:dyDescent="0.35">
      <c r="A16" s="11" t="s">
        <v>14</v>
      </c>
      <c r="B16" s="11" t="s">
        <v>432</v>
      </c>
      <c r="C16" s="11" t="s">
        <v>435</v>
      </c>
      <c r="D16" s="11" t="s">
        <v>286</v>
      </c>
      <c r="E16" s="37">
        <v>3.8317256162915328E-2</v>
      </c>
      <c r="F16" s="37">
        <v>0.93408360128617363</v>
      </c>
      <c r="G16" s="37">
        <v>2.7599142550911039E-2</v>
      </c>
      <c r="H16" s="3"/>
    </row>
    <row r="17" spans="1:8" ht="15.5" x14ac:dyDescent="0.35">
      <c r="A17" s="11" t="s">
        <v>15</v>
      </c>
      <c r="B17" s="11" t="s">
        <v>432</v>
      </c>
      <c r="C17" s="11" t="s">
        <v>437</v>
      </c>
      <c r="D17" s="11" t="s">
        <v>295</v>
      </c>
      <c r="E17" s="37">
        <v>2.4415887850467291E-2</v>
      </c>
      <c r="F17" s="37">
        <v>0.87324766355140182</v>
      </c>
      <c r="G17" s="37">
        <v>0.10233644859813085</v>
      </c>
      <c r="H17" s="3"/>
    </row>
    <row r="18" spans="1:8" ht="15.5" x14ac:dyDescent="0.35">
      <c r="A18" s="11" t="s">
        <v>99</v>
      </c>
      <c r="B18" s="11" t="s">
        <v>432</v>
      </c>
      <c r="C18" s="11" t="s">
        <v>439</v>
      </c>
      <c r="D18" s="11" t="s">
        <v>361</v>
      </c>
      <c r="E18" s="37">
        <v>2.056843679880329E-2</v>
      </c>
      <c r="F18" s="37">
        <v>0.78658688606332583</v>
      </c>
      <c r="G18" s="37">
        <v>0.19284467713787085</v>
      </c>
      <c r="H18" s="3"/>
    </row>
    <row r="19" spans="1:8" ht="15.5" x14ac:dyDescent="0.35">
      <c r="A19" s="11" t="s">
        <v>16</v>
      </c>
      <c r="B19" s="11" t="s">
        <v>438</v>
      </c>
      <c r="C19" s="11" t="s">
        <v>511</v>
      </c>
      <c r="D19" s="11" t="s">
        <v>397</v>
      </c>
      <c r="E19" s="37">
        <v>5.0127442650807139E-2</v>
      </c>
      <c r="F19" s="37">
        <v>0.842820730671198</v>
      </c>
      <c r="G19" s="37">
        <v>0.1070518266779949</v>
      </c>
      <c r="H19" s="3"/>
    </row>
    <row r="20" spans="1:8" ht="15.5" x14ac:dyDescent="0.35">
      <c r="A20" s="11" t="s">
        <v>17</v>
      </c>
      <c r="B20" s="11" t="s">
        <v>433</v>
      </c>
      <c r="C20" s="11" t="s">
        <v>440</v>
      </c>
      <c r="D20" s="11" t="s">
        <v>389</v>
      </c>
      <c r="E20" s="37">
        <v>5.0892426435118189E-2</v>
      </c>
      <c r="F20" s="37">
        <v>0.83646888567293776</v>
      </c>
      <c r="G20" s="37">
        <v>0.11263868789194405</v>
      </c>
      <c r="H20" s="3"/>
    </row>
    <row r="21" spans="1:8" ht="15.5" x14ac:dyDescent="0.35">
      <c r="A21" s="11" t="s">
        <v>19</v>
      </c>
      <c r="B21" s="11" t="s">
        <v>441</v>
      </c>
      <c r="C21" s="11" t="s">
        <v>440</v>
      </c>
      <c r="D21" s="11" t="s">
        <v>345</v>
      </c>
      <c r="E21" s="37">
        <v>3.4188034188034191E-2</v>
      </c>
      <c r="F21" s="37">
        <v>0.70279720279720281</v>
      </c>
      <c r="G21" s="37">
        <v>0.26301476301476301</v>
      </c>
      <c r="H21" s="3"/>
    </row>
    <row r="22" spans="1:8" ht="15.5" x14ac:dyDescent="0.35">
      <c r="A22" s="11" t="s">
        <v>18</v>
      </c>
      <c r="B22" s="11" t="s">
        <v>436</v>
      </c>
      <c r="C22" s="11" t="s">
        <v>440</v>
      </c>
      <c r="D22" s="11" t="s">
        <v>268</v>
      </c>
      <c r="E22" s="37">
        <v>2.9596268296606078E-2</v>
      </c>
      <c r="F22" s="37">
        <v>0.5560559755509088</v>
      </c>
      <c r="G22" s="37">
        <v>0.41434775615248515</v>
      </c>
      <c r="H22" s="3"/>
    </row>
    <row r="23" spans="1:8" ht="15.5" x14ac:dyDescent="0.35">
      <c r="A23" s="11" t="s">
        <v>20</v>
      </c>
      <c r="B23" s="11" t="s">
        <v>438</v>
      </c>
      <c r="C23" s="11" t="s">
        <v>440</v>
      </c>
      <c r="D23" s="11" t="s">
        <v>376</v>
      </c>
      <c r="E23" s="37">
        <v>2.8340080971659919E-2</v>
      </c>
      <c r="F23" s="37">
        <v>0.37912087912087911</v>
      </c>
      <c r="G23" s="37">
        <v>0.59253903990746093</v>
      </c>
      <c r="H23" s="3"/>
    </row>
    <row r="24" spans="1:8" ht="15.5" x14ac:dyDescent="0.35">
      <c r="A24" s="11" t="s">
        <v>21</v>
      </c>
      <c r="B24" s="11" t="s">
        <v>442</v>
      </c>
      <c r="C24" s="11" t="s">
        <v>434</v>
      </c>
      <c r="D24" s="11" t="s">
        <v>401</v>
      </c>
      <c r="E24" s="37">
        <v>3.0585106382978722E-2</v>
      </c>
      <c r="F24" s="37">
        <v>0.71077127659574468</v>
      </c>
      <c r="G24" s="37">
        <v>0.25864361702127658</v>
      </c>
      <c r="H24" s="3"/>
    </row>
    <row r="25" spans="1:8" ht="15.5" x14ac:dyDescent="0.35">
      <c r="A25" s="11" t="s">
        <v>22</v>
      </c>
      <c r="B25" s="11" t="s">
        <v>442</v>
      </c>
      <c r="C25" s="11" t="s">
        <v>434</v>
      </c>
      <c r="D25" s="11" t="s">
        <v>403</v>
      </c>
      <c r="E25" s="37">
        <v>2.8728711508687426E-2</v>
      </c>
      <c r="F25" s="37">
        <v>0.7266471701359023</v>
      </c>
      <c r="G25" s="37">
        <v>0.24462411835541029</v>
      </c>
      <c r="H25" s="3"/>
    </row>
    <row r="26" spans="1:8" ht="15.5" x14ac:dyDescent="0.35">
      <c r="A26" s="11" t="s">
        <v>23</v>
      </c>
      <c r="B26" s="11" t="s">
        <v>438</v>
      </c>
      <c r="C26" s="11" t="s">
        <v>435</v>
      </c>
      <c r="D26" s="11" t="s">
        <v>391</v>
      </c>
      <c r="E26" s="37">
        <v>5.9408926417370327E-2</v>
      </c>
      <c r="F26" s="37">
        <v>0.77804583835946928</v>
      </c>
      <c r="G26" s="37">
        <v>0.16254523522316044</v>
      </c>
      <c r="H26" s="3"/>
    </row>
    <row r="27" spans="1:8" ht="15.5" x14ac:dyDescent="0.35">
      <c r="A27" s="11" t="s">
        <v>24</v>
      </c>
      <c r="B27" s="11" t="s">
        <v>432</v>
      </c>
      <c r="C27" s="11" t="s">
        <v>435</v>
      </c>
      <c r="D27" s="11" t="s">
        <v>371</v>
      </c>
      <c r="E27" s="37">
        <v>3.5329060497108017E-2</v>
      </c>
      <c r="F27" s="37">
        <v>0.88103798655619825</v>
      </c>
      <c r="G27" s="37">
        <v>8.3632952946693762E-2</v>
      </c>
      <c r="H27" s="3"/>
    </row>
    <row r="28" spans="1:8" ht="15.5" x14ac:dyDescent="0.35">
      <c r="A28" s="11" t="s">
        <v>25</v>
      </c>
      <c r="B28" s="11" t="s">
        <v>441</v>
      </c>
      <c r="C28" s="11" t="s">
        <v>434</v>
      </c>
      <c r="D28" s="11" t="s">
        <v>362</v>
      </c>
      <c r="E28" s="37">
        <v>2.7167630057803469E-2</v>
      </c>
      <c r="F28" s="37">
        <v>0.75028901734104048</v>
      </c>
      <c r="G28" s="37">
        <v>0.22254335260115607</v>
      </c>
      <c r="H28" s="3"/>
    </row>
    <row r="29" spans="1:8" ht="15.5" x14ac:dyDescent="0.35">
      <c r="A29" s="11" t="s">
        <v>26</v>
      </c>
      <c r="B29" s="11" t="s">
        <v>432</v>
      </c>
      <c r="C29" s="11" t="s">
        <v>511</v>
      </c>
      <c r="D29" s="11" t="s">
        <v>398</v>
      </c>
      <c r="E29" s="37">
        <v>6.1654643823264202E-2</v>
      </c>
      <c r="F29" s="37">
        <v>0.82619477006311992</v>
      </c>
      <c r="G29" s="37">
        <v>0.11215058611361586</v>
      </c>
      <c r="H29" s="3"/>
    </row>
    <row r="30" spans="1:8" ht="15.5" x14ac:dyDescent="0.35">
      <c r="A30" s="11" t="s">
        <v>27</v>
      </c>
      <c r="B30" s="11" t="s">
        <v>442</v>
      </c>
      <c r="C30" s="11" t="s">
        <v>511</v>
      </c>
      <c r="D30" s="11" t="s">
        <v>234</v>
      </c>
      <c r="E30" s="37">
        <v>2.8736554824209344E-2</v>
      </c>
      <c r="F30" s="37">
        <v>0.86980253652271633</v>
      </c>
      <c r="G30" s="37">
        <v>0.10146090865307433</v>
      </c>
      <c r="H30" s="3"/>
    </row>
    <row r="31" spans="1:8" ht="15.5" x14ac:dyDescent="0.35">
      <c r="A31" s="11" t="s">
        <v>28</v>
      </c>
      <c r="B31" s="11" t="s">
        <v>432</v>
      </c>
      <c r="C31" s="11" t="s">
        <v>435</v>
      </c>
      <c r="D31" s="11" t="s">
        <v>326</v>
      </c>
      <c r="E31" s="37">
        <v>4.2172424525365702E-2</v>
      </c>
      <c r="F31" s="37">
        <v>0.91658885776532839</v>
      </c>
      <c r="G31" s="37">
        <v>4.1238717709305941E-2</v>
      </c>
      <c r="H31" s="3"/>
    </row>
    <row r="32" spans="1:8" ht="15.5" x14ac:dyDescent="0.35">
      <c r="A32" s="11" t="s">
        <v>29</v>
      </c>
      <c r="B32" s="11" t="s">
        <v>432</v>
      </c>
      <c r="C32" s="11" t="s">
        <v>439</v>
      </c>
      <c r="D32" s="11" t="s">
        <v>356</v>
      </c>
      <c r="E32" s="37">
        <v>3.3985671850428098E-2</v>
      </c>
      <c r="F32" s="37">
        <v>0.75947929407653325</v>
      </c>
      <c r="G32" s="37">
        <v>0.20653503407303861</v>
      </c>
      <c r="H32" s="3"/>
    </row>
    <row r="33" spans="1:8" ht="15.5" x14ac:dyDescent="0.35">
      <c r="A33" s="11" t="s">
        <v>30</v>
      </c>
      <c r="B33" s="11" t="s">
        <v>438</v>
      </c>
      <c r="C33" s="11" t="s">
        <v>439</v>
      </c>
      <c r="D33" s="11" t="s">
        <v>304</v>
      </c>
      <c r="E33" s="37">
        <v>5.1204115033902271E-2</v>
      </c>
      <c r="F33" s="37">
        <v>0.4673836801496376</v>
      </c>
      <c r="G33" s="37">
        <v>0.48141220481646013</v>
      </c>
      <c r="H33" s="3"/>
    </row>
    <row r="34" spans="1:8" ht="15.5" x14ac:dyDescent="0.35">
      <c r="A34" s="11" t="s">
        <v>31</v>
      </c>
      <c r="B34" s="11" t="s">
        <v>441</v>
      </c>
      <c r="C34" s="11" t="s">
        <v>439</v>
      </c>
      <c r="D34" s="11" t="s">
        <v>251</v>
      </c>
      <c r="E34" s="37">
        <v>6.294492319220682E-2</v>
      </c>
      <c r="F34" s="37">
        <v>0.42862495316597976</v>
      </c>
      <c r="G34" s="37">
        <v>0.50843012364181339</v>
      </c>
      <c r="H34" s="3"/>
    </row>
    <row r="35" spans="1:8" ht="15.5" x14ac:dyDescent="0.35">
      <c r="A35" s="11" t="s">
        <v>32</v>
      </c>
      <c r="B35" s="11" t="s">
        <v>433</v>
      </c>
      <c r="C35" s="11" t="s">
        <v>437</v>
      </c>
      <c r="D35" s="11" t="s">
        <v>416</v>
      </c>
      <c r="E35" s="37">
        <v>7.1044133476856841E-2</v>
      </c>
      <c r="F35" s="37">
        <v>0.69967707212055974</v>
      </c>
      <c r="G35" s="37">
        <v>0.22927879440258342</v>
      </c>
      <c r="H35" s="3"/>
    </row>
    <row r="36" spans="1:8" ht="15.5" x14ac:dyDescent="0.35">
      <c r="A36" s="11" t="s">
        <v>33</v>
      </c>
      <c r="B36" s="11" t="s">
        <v>433</v>
      </c>
      <c r="C36" s="11" t="s">
        <v>437</v>
      </c>
      <c r="D36" s="11" t="s">
        <v>300</v>
      </c>
      <c r="E36" s="37">
        <v>5.4505150606337205E-2</v>
      </c>
      <c r="F36" s="37">
        <v>0.7286478028426131</v>
      </c>
      <c r="G36" s="37">
        <v>0.21684704655104969</v>
      </c>
      <c r="H36" s="3"/>
    </row>
    <row r="37" spans="1:8" ht="15.5" x14ac:dyDescent="0.35">
      <c r="A37" s="11" t="s">
        <v>34</v>
      </c>
      <c r="B37" s="11" t="s">
        <v>441</v>
      </c>
      <c r="C37" s="11" t="s">
        <v>437</v>
      </c>
      <c r="D37" s="11" t="s">
        <v>279</v>
      </c>
      <c r="E37" s="37">
        <v>5.1807228915662654E-2</v>
      </c>
      <c r="F37" s="37">
        <v>0.6380722891566265</v>
      </c>
      <c r="G37" s="37">
        <v>0.31012048192771086</v>
      </c>
      <c r="H37" s="3"/>
    </row>
    <row r="38" spans="1:8" ht="15.5" x14ac:dyDescent="0.35">
      <c r="A38" s="11" t="s">
        <v>35</v>
      </c>
      <c r="B38" s="11" t="s">
        <v>432</v>
      </c>
      <c r="C38" s="11" t="s">
        <v>437</v>
      </c>
      <c r="D38" s="11" t="s">
        <v>235</v>
      </c>
      <c r="E38" s="37">
        <v>1.9553502694380293E-2</v>
      </c>
      <c r="F38" s="37">
        <v>0.75904541955350269</v>
      </c>
      <c r="G38" s="37">
        <v>0.22140107775211701</v>
      </c>
      <c r="H38" s="3"/>
    </row>
    <row r="39" spans="1:8" ht="15.5" x14ac:dyDescent="0.35">
      <c r="A39" s="11" t="s">
        <v>36</v>
      </c>
      <c r="B39" s="11" t="s">
        <v>438</v>
      </c>
      <c r="C39" s="11" t="s">
        <v>434</v>
      </c>
      <c r="D39" s="11" t="s">
        <v>264</v>
      </c>
      <c r="E39" s="37">
        <v>6.2370062370062374E-2</v>
      </c>
      <c r="F39" s="37">
        <v>0.86980249480249483</v>
      </c>
      <c r="G39" s="37">
        <v>6.7827442827442824E-2</v>
      </c>
      <c r="H39" s="3"/>
    </row>
    <row r="40" spans="1:8" ht="15.5" x14ac:dyDescent="0.35">
      <c r="A40" s="11" t="s">
        <v>37</v>
      </c>
      <c r="B40" s="11" t="s">
        <v>432</v>
      </c>
      <c r="C40" s="11" t="s">
        <v>440</v>
      </c>
      <c r="D40" s="11" t="s">
        <v>365</v>
      </c>
      <c r="E40" s="37">
        <v>1.5761448349307774E-2</v>
      </c>
      <c r="F40" s="37">
        <v>0.56464323748668799</v>
      </c>
      <c r="G40" s="37">
        <v>0.41959531416400425</v>
      </c>
      <c r="H40" s="3"/>
    </row>
    <row r="41" spans="1:8" ht="15.5" x14ac:dyDescent="0.35">
      <c r="A41" s="11" t="s">
        <v>39</v>
      </c>
      <c r="B41" s="11" t="s">
        <v>438</v>
      </c>
      <c r="C41" s="11" t="s">
        <v>512</v>
      </c>
      <c r="D41" s="11" t="s">
        <v>313</v>
      </c>
      <c r="E41" s="37">
        <v>6.2105773896166908E-2</v>
      </c>
      <c r="F41" s="37">
        <v>0.87724405628335755</v>
      </c>
      <c r="G41" s="37">
        <v>6.0650169820475497E-2</v>
      </c>
      <c r="H41" s="3"/>
    </row>
    <row r="42" spans="1:8" ht="15.5" x14ac:dyDescent="0.35">
      <c r="A42" s="11" t="s">
        <v>40</v>
      </c>
      <c r="B42" s="11" t="s">
        <v>432</v>
      </c>
      <c r="C42" s="11" t="s">
        <v>434</v>
      </c>
      <c r="D42" s="11" t="s">
        <v>405</v>
      </c>
      <c r="E42" s="37">
        <v>3.1178840427395341E-2</v>
      </c>
      <c r="F42" s="37">
        <v>0.81870730425643723</v>
      </c>
      <c r="G42" s="37">
        <v>0.15011385531616744</v>
      </c>
      <c r="H42" s="3"/>
    </row>
    <row r="43" spans="1:8" ht="15.5" x14ac:dyDescent="0.35">
      <c r="A43" s="11" t="s">
        <v>41</v>
      </c>
      <c r="B43" s="11" t="s">
        <v>442</v>
      </c>
      <c r="C43" s="11" t="s">
        <v>435</v>
      </c>
      <c r="D43" s="11" t="s">
        <v>392</v>
      </c>
      <c r="E43" s="37">
        <v>3.228454172366621E-2</v>
      </c>
      <c r="F43" s="37">
        <v>0.65116279069767447</v>
      </c>
      <c r="G43" s="37">
        <v>0.31655266757865935</v>
      </c>
      <c r="H43" s="3"/>
    </row>
    <row r="44" spans="1:8" ht="15.5" x14ac:dyDescent="0.35">
      <c r="A44" s="11" t="s">
        <v>42</v>
      </c>
      <c r="B44" s="11" t="s">
        <v>438</v>
      </c>
      <c r="C44" s="11" t="s">
        <v>440</v>
      </c>
      <c r="D44" s="11" t="s">
        <v>334</v>
      </c>
      <c r="E44" s="37">
        <v>4.6505717916137231E-2</v>
      </c>
      <c r="F44" s="37">
        <v>0.84167725540025418</v>
      </c>
      <c r="G44" s="37">
        <v>0.11181702668360864</v>
      </c>
      <c r="H44" s="3"/>
    </row>
    <row r="45" spans="1:8" ht="15.5" x14ac:dyDescent="0.35">
      <c r="A45" s="11" t="s">
        <v>43</v>
      </c>
      <c r="B45" s="11" t="s">
        <v>442</v>
      </c>
      <c r="C45" s="11" t="s">
        <v>437</v>
      </c>
      <c r="D45" s="11" t="s">
        <v>414</v>
      </c>
      <c r="E45" s="37">
        <v>3.0295626679697044E-2</v>
      </c>
      <c r="F45" s="37">
        <v>0.73613486440263864</v>
      </c>
      <c r="G45" s="37">
        <v>0.23356950891766431</v>
      </c>
      <c r="H45" s="3"/>
    </row>
    <row r="46" spans="1:8" ht="15.5" x14ac:dyDescent="0.35">
      <c r="A46" s="11" t="s">
        <v>121</v>
      </c>
      <c r="B46" s="11" t="s">
        <v>433</v>
      </c>
      <c r="C46" s="11" t="s">
        <v>435</v>
      </c>
      <c r="D46" s="11" t="s">
        <v>452</v>
      </c>
      <c r="E46" s="37">
        <v>5.4985754985754982E-2</v>
      </c>
      <c r="F46" s="37">
        <v>0.75099715099715103</v>
      </c>
      <c r="G46" s="37">
        <v>0.19401709401709402</v>
      </c>
      <c r="H46" s="3"/>
    </row>
    <row r="47" spans="1:8" ht="15.5" x14ac:dyDescent="0.35">
      <c r="A47" s="11" t="s">
        <v>45</v>
      </c>
      <c r="B47" s="11" t="s">
        <v>432</v>
      </c>
      <c r="C47" s="11" t="s">
        <v>511</v>
      </c>
      <c r="D47" s="11" t="s">
        <v>296</v>
      </c>
      <c r="E47" s="37">
        <v>4.754273504273504E-2</v>
      </c>
      <c r="F47" s="37">
        <v>0.80795940170940173</v>
      </c>
      <c r="G47" s="37">
        <v>0.14449786324786323</v>
      </c>
      <c r="H47" s="3"/>
    </row>
    <row r="48" spans="1:8" ht="15.5" x14ac:dyDescent="0.35">
      <c r="A48" s="11" t="s">
        <v>47</v>
      </c>
      <c r="B48" s="11" t="s">
        <v>441</v>
      </c>
      <c r="C48" s="11" t="s">
        <v>440</v>
      </c>
      <c r="D48" s="11" t="s">
        <v>274</v>
      </c>
      <c r="E48" s="37">
        <v>4.8104265402843599E-2</v>
      </c>
      <c r="F48" s="37">
        <v>0.74905213270142179</v>
      </c>
      <c r="G48" s="37">
        <v>0.20284360189573461</v>
      </c>
      <c r="H48" s="3"/>
    </row>
    <row r="49" spans="1:8" ht="15.5" x14ac:dyDescent="0.35">
      <c r="A49" s="11" t="s">
        <v>48</v>
      </c>
      <c r="B49" s="11" t="s">
        <v>438</v>
      </c>
      <c r="C49" s="11" t="s">
        <v>440</v>
      </c>
      <c r="D49" s="11" t="s">
        <v>330</v>
      </c>
      <c r="E49" s="37">
        <v>5.3309481216457962E-2</v>
      </c>
      <c r="F49" s="37">
        <v>0.69660107334525945</v>
      </c>
      <c r="G49" s="37">
        <v>0.25008944543828265</v>
      </c>
      <c r="H49" s="3"/>
    </row>
    <row r="50" spans="1:8" ht="15.5" x14ac:dyDescent="0.35">
      <c r="A50" s="11" t="s">
        <v>49</v>
      </c>
      <c r="B50" s="11" t="s">
        <v>433</v>
      </c>
      <c r="C50" s="11" t="s">
        <v>512</v>
      </c>
      <c r="D50" s="11" t="s">
        <v>248</v>
      </c>
      <c r="E50" s="37">
        <v>5.996573386636208E-2</v>
      </c>
      <c r="F50" s="37">
        <v>0.84922901199314682</v>
      </c>
      <c r="G50" s="37">
        <v>9.0805254140491148E-2</v>
      </c>
      <c r="H50" s="3"/>
    </row>
    <row r="51" spans="1:8" ht="15.5" x14ac:dyDescent="0.35">
      <c r="A51" s="11" t="s">
        <v>50</v>
      </c>
      <c r="B51" s="11" t="s">
        <v>432</v>
      </c>
      <c r="C51" s="11" t="s">
        <v>435</v>
      </c>
      <c r="D51" s="11" t="s">
        <v>367</v>
      </c>
      <c r="E51" s="37">
        <v>2.9742997401097315E-2</v>
      </c>
      <c r="F51" s="37">
        <v>0.80190586196939073</v>
      </c>
      <c r="G51" s="37">
        <v>0.16835114062951198</v>
      </c>
      <c r="H51" s="3"/>
    </row>
    <row r="52" spans="1:8" ht="15.5" x14ac:dyDescent="0.35">
      <c r="A52" s="11" t="s">
        <v>51</v>
      </c>
      <c r="B52" s="11" t="s">
        <v>432</v>
      </c>
      <c r="C52" s="11" t="s">
        <v>512</v>
      </c>
      <c r="D52" s="11" t="s">
        <v>394</v>
      </c>
      <c r="E52" s="37">
        <v>3.3471781089665281E-2</v>
      </c>
      <c r="F52" s="37">
        <v>0.78133398485218664</v>
      </c>
      <c r="G52" s="37">
        <v>0.18519423405814806</v>
      </c>
      <c r="H52" s="3"/>
    </row>
    <row r="53" spans="1:8" ht="15.5" x14ac:dyDescent="0.35">
      <c r="A53" s="11" t="s">
        <v>52</v>
      </c>
      <c r="B53" s="11" t="s">
        <v>438</v>
      </c>
      <c r="C53" s="11" t="s">
        <v>512</v>
      </c>
      <c r="D53" s="11" t="s">
        <v>292</v>
      </c>
      <c r="E53" s="37">
        <v>5.0102669404517457E-2</v>
      </c>
      <c r="F53" s="37">
        <v>0.83394934976043811</v>
      </c>
      <c r="G53" s="37">
        <v>0.11594798083504448</v>
      </c>
      <c r="H53" s="3"/>
    </row>
    <row r="54" spans="1:8" ht="15.5" x14ac:dyDescent="0.35">
      <c r="A54" s="11" t="s">
        <v>53</v>
      </c>
      <c r="B54" s="11" t="s">
        <v>433</v>
      </c>
      <c r="C54" s="11" t="s">
        <v>440</v>
      </c>
      <c r="D54" s="11" t="s">
        <v>412</v>
      </c>
      <c r="E54" s="37">
        <v>2.2624434389140271E-2</v>
      </c>
      <c r="F54" s="37">
        <v>0.33936651583710409</v>
      </c>
      <c r="G54" s="37">
        <v>0.63800904977375561</v>
      </c>
      <c r="H54" s="3"/>
    </row>
    <row r="55" spans="1:8" ht="15.5" x14ac:dyDescent="0.35">
      <c r="A55" s="11" t="s">
        <v>54</v>
      </c>
      <c r="B55" s="11" t="s">
        <v>432</v>
      </c>
      <c r="C55" s="11" t="s">
        <v>439</v>
      </c>
      <c r="D55" s="11" t="s">
        <v>386</v>
      </c>
      <c r="E55" s="37">
        <v>2.5049041798702279E-2</v>
      </c>
      <c r="F55" s="37">
        <v>0.65897087671646293</v>
      </c>
      <c r="G55" s="37">
        <v>0.31598008148483475</v>
      </c>
      <c r="H55" s="3"/>
    </row>
    <row r="56" spans="1:8" ht="15.5" x14ac:dyDescent="0.35">
      <c r="A56" s="11" t="s">
        <v>55</v>
      </c>
      <c r="B56" s="11" t="s">
        <v>442</v>
      </c>
      <c r="C56" s="11" t="s">
        <v>434</v>
      </c>
      <c r="D56" s="11" t="s">
        <v>297</v>
      </c>
      <c r="E56" s="37">
        <v>2.9909484454939E-2</v>
      </c>
      <c r="F56" s="37">
        <v>0.67296340023612755</v>
      </c>
      <c r="G56" s="37">
        <v>0.29712711530893349</v>
      </c>
      <c r="H56" s="3"/>
    </row>
    <row r="57" spans="1:8" ht="15.5" x14ac:dyDescent="0.35">
      <c r="A57" s="11" t="s">
        <v>56</v>
      </c>
      <c r="B57" s="11" t="s">
        <v>432</v>
      </c>
      <c r="C57" s="11" t="s">
        <v>511</v>
      </c>
      <c r="D57" s="11" t="s">
        <v>380</v>
      </c>
      <c r="E57" s="37">
        <v>3.4144164249051548E-2</v>
      </c>
      <c r="F57" s="37">
        <v>0.64293684445436283</v>
      </c>
      <c r="G57" s="37">
        <v>0.32291899129658558</v>
      </c>
      <c r="H57" s="3"/>
    </row>
    <row r="58" spans="1:8" ht="15.5" x14ac:dyDescent="0.35">
      <c r="A58" s="11" t="s">
        <v>57</v>
      </c>
      <c r="B58" s="11" t="s">
        <v>432</v>
      </c>
      <c r="C58" s="11" t="s">
        <v>434</v>
      </c>
      <c r="D58" s="11" t="s">
        <v>227</v>
      </c>
      <c r="E58" s="37">
        <v>3.5645177716671757E-2</v>
      </c>
      <c r="F58" s="37">
        <v>0.59782055199103779</v>
      </c>
      <c r="G58" s="37">
        <v>0.36653427029229046</v>
      </c>
      <c r="H58" s="3"/>
    </row>
    <row r="59" spans="1:8" ht="15.5" x14ac:dyDescent="0.35">
      <c r="A59" s="11" t="s">
        <v>58</v>
      </c>
      <c r="B59" s="11" t="s">
        <v>438</v>
      </c>
      <c r="C59" s="11" t="s">
        <v>437</v>
      </c>
      <c r="D59" s="11" t="s">
        <v>388</v>
      </c>
      <c r="E59" s="37">
        <v>5.9974945192608833E-2</v>
      </c>
      <c r="F59" s="37">
        <v>0.82602568117757591</v>
      </c>
      <c r="G59" s="37">
        <v>0.11399937362981521</v>
      </c>
      <c r="H59" s="3"/>
    </row>
    <row r="60" spans="1:8" ht="15.5" x14ac:dyDescent="0.35">
      <c r="A60" s="11" t="s">
        <v>59</v>
      </c>
      <c r="B60" s="11" t="s">
        <v>443</v>
      </c>
      <c r="C60" s="11" t="s">
        <v>440</v>
      </c>
      <c r="D60" s="11" t="s">
        <v>240</v>
      </c>
      <c r="E60" s="37">
        <v>3.2961586121437424E-2</v>
      </c>
      <c r="F60" s="37">
        <v>0.35117719950433707</v>
      </c>
      <c r="G60" s="37">
        <v>0.61586121437422547</v>
      </c>
      <c r="H60" s="3"/>
    </row>
    <row r="61" spans="1:8" ht="15.5" x14ac:dyDescent="0.35">
      <c r="A61" s="11" t="s">
        <v>60</v>
      </c>
      <c r="B61" s="11" t="s">
        <v>443</v>
      </c>
      <c r="C61" s="11" t="s">
        <v>439</v>
      </c>
      <c r="D61" s="11" t="s">
        <v>250</v>
      </c>
      <c r="E61" s="37">
        <v>3.5858585858585861E-2</v>
      </c>
      <c r="F61" s="37">
        <v>0.60925925925925928</v>
      </c>
      <c r="G61" s="37">
        <v>0.35488215488215491</v>
      </c>
      <c r="H61" s="3"/>
    </row>
    <row r="62" spans="1:8" ht="15.5" x14ac:dyDescent="0.35">
      <c r="A62" s="11" t="s">
        <v>38</v>
      </c>
      <c r="B62" s="11" t="s">
        <v>442</v>
      </c>
      <c r="C62" s="11" t="s">
        <v>439</v>
      </c>
      <c r="D62" s="11" t="s">
        <v>420</v>
      </c>
      <c r="E62" s="37">
        <v>1.6141001855287569E-2</v>
      </c>
      <c r="F62" s="37">
        <v>0.40556586270871986</v>
      </c>
      <c r="G62" s="37">
        <v>0.57829313543599259</v>
      </c>
      <c r="H62" s="3"/>
    </row>
    <row r="63" spans="1:8" ht="15.5" x14ac:dyDescent="0.35">
      <c r="A63" s="11" t="s">
        <v>61</v>
      </c>
      <c r="B63" s="11" t="s">
        <v>442</v>
      </c>
      <c r="C63" s="11" t="s">
        <v>511</v>
      </c>
      <c r="D63" s="11" t="s">
        <v>390</v>
      </c>
      <c r="E63" s="37">
        <v>3.961165048543689E-2</v>
      </c>
      <c r="F63" s="37">
        <v>0.68310679611650482</v>
      </c>
      <c r="G63" s="37">
        <v>0.27728155339805827</v>
      </c>
      <c r="H63" s="3"/>
    </row>
    <row r="64" spans="1:8" ht="15.5" x14ac:dyDescent="0.35">
      <c r="A64" s="11" t="s">
        <v>62</v>
      </c>
      <c r="B64" s="11" t="s">
        <v>432</v>
      </c>
      <c r="C64" s="11" t="s">
        <v>437</v>
      </c>
      <c r="D64" s="11" t="s">
        <v>359</v>
      </c>
      <c r="E64" s="37">
        <v>3.4471161930385068E-2</v>
      </c>
      <c r="F64" s="37">
        <v>0.81318311753825456</v>
      </c>
      <c r="G64" s="37">
        <v>0.15234572053136036</v>
      </c>
      <c r="H64" s="3"/>
    </row>
    <row r="65" spans="1:8" ht="15.5" x14ac:dyDescent="0.35">
      <c r="A65" s="11" t="s">
        <v>421</v>
      </c>
      <c r="B65" s="11" t="s">
        <v>438</v>
      </c>
      <c r="C65" s="11" t="s">
        <v>439</v>
      </c>
      <c r="D65" s="11" t="s">
        <v>422</v>
      </c>
      <c r="E65" s="37">
        <v>3.571810501550636E-2</v>
      </c>
      <c r="F65" s="37">
        <v>0.77724307560688699</v>
      </c>
      <c r="G65" s="37">
        <v>0.18703881937760666</v>
      </c>
      <c r="H65" s="3"/>
    </row>
    <row r="66" spans="1:8" ht="15.5" x14ac:dyDescent="0.35">
      <c r="A66" s="11" t="s">
        <v>63</v>
      </c>
      <c r="B66" s="11" t="s">
        <v>432</v>
      </c>
      <c r="C66" s="11" t="s">
        <v>511</v>
      </c>
      <c r="D66" s="11" t="s">
        <v>302</v>
      </c>
      <c r="E66" s="37">
        <v>2.3492259108064392E-2</v>
      </c>
      <c r="F66" s="37">
        <v>0.75398598166833553</v>
      </c>
      <c r="G66" s="37">
        <v>0.2225217592236001</v>
      </c>
      <c r="H66" s="3"/>
    </row>
    <row r="67" spans="1:8" ht="15.5" x14ac:dyDescent="0.35">
      <c r="A67" s="11" t="s">
        <v>64</v>
      </c>
      <c r="B67" s="11" t="s">
        <v>442</v>
      </c>
      <c r="C67" s="11" t="s">
        <v>435</v>
      </c>
      <c r="D67" s="11" t="s">
        <v>242</v>
      </c>
      <c r="E67" s="37">
        <v>5.4891436935838006E-2</v>
      </c>
      <c r="F67" s="37">
        <v>0.83922908026347887</v>
      </c>
      <c r="G67" s="37">
        <v>0.1058794828006831</v>
      </c>
      <c r="H67" s="3"/>
    </row>
    <row r="68" spans="1:8" ht="15.5" x14ac:dyDescent="0.35">
      <c r="A68" s="11" t="s">
        <v>65</v>
      </c>
      <c r="B68" s="11" t="s">
        <v>442</v>
      </c>
      <c r="C68" s="11" t="s">
        <v>440</v>
      </c>
      <c r="D68" s="11" t="s">
        <v>346</v>
      </c>
      <c r="E68" s="37">
        <v>2.2658610271903322E-2</v>
      </c>
      <c r="F68" s="37">
        <v>0.88141993957703924</v>
      </c>
      <c r="G68" s="37">
        <v>9.5921450151057408E-2</v>
      </c>
      <c r="H68" s="3"/>
    </row>
    <row r="69" spans="1:8" ht="15.5" x14ac:dyDescent="0.35">
      <c r="A69" s="11" t="s">
        <v>5</v>
      </c>
      <c r="B69" s="11" t="s">
        <v>433</v>
      </c>
      <c r="C69" s="11" t="s">
        <v>512</v>
      </c>
      <c r="D69" s="11" t="s">
        <v>454</v>
      </c>
      <c r="E69" s="37">
        <v>3.5737491877842753E-2</v>
      </c>
      <c r="F69" s="37">
        <v>0.82434481264890624</v>
      </c>
      <c r="G69" s="37">
        <v>0.13991769547325103</v>
      </c>
      <c r="H69" s="3"/>
    </row>
    <row r="70" spans="1:8" ht="15.5" x14ac:dyDescent="0.35">
      <c r="A70" s="11" t="s">
        <v>66</v>
      </c>
      <c r="B70" s="11" t="s">
        <v>432</v>
      </c>
      <c r="C70" s="11" t="s">
        <v>512</v>
      </c>
      <c r="D70" s="11" t="s">
        <v>339</v>
      </c>
      <c r="E70" s="37">
        <v>2.5299916854733342E-2</v>
      </c>
      <c r="F70" s="37">
        <v>0.57429623470720992</v>
      </c>
      <c r="G70" s="37">
        <v>0.40040384843805676</v>
      </c>
      <c r="H70" s="3"/>
    </row>
    <row r="71" spans="1:8" ht="15.5" x14ac:dyDescent="0.35">
      <c r="A71" s="11" t="s">
        <v>67</v>
      </c>
      <c r="B71" s="11" t="s">
        <v>436</v>
      </c>
      <c r="C71" s="11" t="s">
        <v>437</v>
      </c>
      <c r="D71" s="11" t="s">
        <v>284</v>
      </c>
      <c r="E71" s="37">
        <v>3.3885953725633085E-2</v>
      </c>
      <c r="F71" s="37">
        <v>0.79759519038076154</v>
      </c>
      <c r="G71" s="37">
        <v>0.16851885589360538</v>
      </c>
      <c r="H71" s="3"/>
    </row>
    <row r="72" spans="1:8" ht="15.5" x14ac:dyDescent="0.35">
      <c r="A72" s="11" t="s">
        <v>68</v>
      </c>
      <c r="B72" s="11" t="s">
        <v>442</v>
      </c>
      <c r="C72" s="11" t="s">
        <v>512</v>
      </c>
      <c r="D72" s="11" t="s">
        <v>294</v>
      </c>
      <c r="E72" s="37">
        <v>1.5107389879868947E-2</v>
      </c>
      <c r="F72" s="37">
        <v>0.72733891518019655</v>
      </c>
      <c r="G72" s="37">
        <v>0.25755369493993446</v>
      </c>
      <c r="H72" s="3"/>
    </row>
    <row r="73" spans="1:8" ht="15.5" x14ac:dyDescent="0.35">
      <c r="A73" s="11" t="s">
        <v>223</v>
      </c>
      <c r="B73" s="11" t="s">
        <v>433</v>
      </c>
      <c r="C73" s="11" t="s">
        <v>434</v>
      </c>
      <c r="D73" s="11" t="s">
        <v>352</v>
      </c>
      <c r="E73" s="37">
        <v>5.4899756417462996E-2</v>
      </c>
      <c r="F73" s="37">
        <v>0.72681281618887017</v>
      </c>
      <c r="G73" s="37">
        <v>0.21828742739366686</v>
      </c>
      <c r="H73" s="3"/>
    </row>
    <row r="74" spans="1:8" ht="15.5" x14ac:dyDescent="0.35">
      <c r="A74" s="11" t="s">
        <v>69</v>
      </c>
      <c r="B74" s="11" t="s">
        <v>442</v>
      </c>
      <c r="C74" s="11" t="s">
        <v>437</v>
      </c>
      <c r="D74" s="11" t="s">
        <v>254</v>
      </c>
      <c r="E74" s="37">
        <v>3.255762533856614E-2</v>
      </c>
      <c r="F74" s="37">
        <v>0.8026643082195567</v>
      </c>
      <c r="G74" s="37">
        <v>0.16477806644187717</v>
      </c>
      <c r="H74" s="3"/>
    </row>
    <row r="75" spans="1:8" ht="15.5" x14ac:dyDescent="0.35">
      <c r="A75" s="11" t="s">
        <v>70</v>
      </c>
      <c r="B75" s="11" t="s">
        <v>432</v>
      </c>
      <c r="C75" s="11" t="s">
        <v>511</v>
      </c>
      <c r="D75" s="11" t="s">
        <v>323</v>
      </c>
      <c r="E75" s="37">
        <v>1.7472017472017473E-2</v>
      </c>
      <c r="F75" s="37">
        <v>0.49781599781599783</v>
      </c>
      <c r="G75" s="37">
        <v>0.48471198471198473</v>
      </c>
      <c r="H75" s="3"/>
    </row>
    <row r="76" spans="1:8" ht="15.5" x14ac:dyDescent="0.35">
      <c r="A76" s="11" t="s">
        <v>71</v>
      </c>
      <c r="B76" s="11" t="s">
        <v>442</v>
      </c>
      <c r="C76" s="11" t="s">
        <v>435</v>
      </c>
      <c r="D76" s="11" t="s">
        <v>288</v>
      </c>
      <c r="E76" s="37">
        <v>3.5462555066079295E-2</v>
      </c>
      <c r="F76" s="37">
        <v>0.80947136563876654</v>
      </c>
      <c r="G76" s="37">
        <v>0.15506607929515417</v>
      </c>
      <c r="H76" s="3"/>
    </row>
    <row r="77" spans="1:8" ht="15.5" x14ac:dyDescent="0.35">
      <c r="A77" s="11" t="s">
        <v>72</v>
      </c>
      <c r="B77" s="11" t="s">
        <v>441</v>
      </c>
      <c r="C77" s="11" t="s">
        <v>439</v>
      </c>
      <c r="D77" s="11" t="s">
        <v>257</v>
      </c>
      <c r="E77" s="37">
        <v>2.9892573563755253E-2</v>
      </c>
      <c r="F77" s="37">
        <v>0.86875291919663711</v>
      </c>
      <c r="G77" s="37">
        <v>0.10135450723960766</v>
      </c>
      <c r="H77" s="3"/>
    </row>
    <row r="78" spans="1:8" ht="15.5" x14ac:dyDescent="0.35">
      <c r="A78" s="11" t="s">
        <v>73</v>
      </c>
      <c r="B78" s="11" t="s">
        <v>433</v>
      </c>
      <c r="C78" s="11" t="s">
        <v>439</v>
      </c>
      <c r="D78" s="11" t="s">
        <v>342</v>
      </c>
      <c r="E78" s="37">
        <v>6.2383364436150363E-2</v>
      </c>
      <c r="F78" s="37">
        <v>0.7813916288989603</v>
      </c>
      <c r="G78" s="37">
        <v>0.15622500666488937</v>
      </c>
      <c r="H78" s="3"/>
    </row>
    <row r="79" spans="1:8" ht="15.5" x14ac:dyDescent="0.35">
      <c r="A79" s="11" t="s">
        <v>74</v>
      </c>
      <c r="B79" s="11" t="s">
        <v>442</v>
      </c>
      <c r="C79" s="11" t="s">
        <v>437</v>
      </c>
      <c r="D79" s="11" t="s">
        <v>269</v>
      </c>
      <c r="E79" s="37">
        <v>4.3384467881112179E-2</v>
      </c>
      <c r="F79" s="37">
        <v>0.76581975071907959</v>
      </c>
      <c r="G79" s="37">
        <v>0.19079578139980824</v>
      </c>
      <c r="H79" s="3"/>
    </row>
    <row r="80" spans="1:8" ht="15.5" x14ac:dyDescent="0.35">
      <c r="A80" s="11" t="s">
        <v>75</v>
      </c>
      <c r="B80" s="11" t="s">
        <v>441</v>
      </c>
      <c r="C80" s="11" t="s">
        <v>437</v>
      </c>
      <c r="D80" s="11" t="s">
        <v>317</v>
      </c>
      <c r="E80" s="37">
        <v>5.090311986863711E-2</v>
      </c>
      <c r="F80" s="37">
        <v>0.83415435139573069</v>
      </c>
      <c r="G80" s="37">
        <v>0.11494252873563218</v>
      </c>
      <c r="H80" s="3"/>
    </row>
    <row r="81" spans="1:8" ht="15.5" x14ac:dyDescent="0.35">
      <c r="A81" s="11" t="s">
        <v>76</v>
      </c>
      <c r="B81" s="11" t="s">
        <v>432</v>
      </c>
      <c r="C81" s="11" t="s">
        <v>435</v>
      </c>
      <c r="D81" s="11" t="s">
        <v>444</v>
      </c>
      <c r="E81" s="37">
        <v>2.749609984399376E-2</v>
      </c>
      <c r="F81" s="37">
        <v>0.67784711388455543</v>
      </c>
      <c r="G81" s="37">
        <v>0.29465678627145087</v>
      </c>
      <c r="H81" s="3"/>
    </row>
    <row r="82" spans="1:8" ht="15.5" x14ac:dyDescent="0.35">
      <c r="A82" s="11" t="s">
        <v>77</v>
      </c>
      <c r="B82" s="11" t="s">
        <v>438</v>
      </c>
      <c r="C82" s="11" t="s">
        <v>435</v>
      </c>
      <c r="D82" s="11" t="s">
        <v>423</v>
      </c>
      <c r="E82" s="37">
        <v>6.7931034482758626E-2</v>
      </c>
      <c r="F82" s="37">
        <v>0.73931034482758617</v>
      </c>
      <c r="G82" s="37">
        <v>0.19275862068965519</v>
      </c>
      <c r="H82" s="3"/>
    </row>
    <row r="83" spans="1:8" ht="15.5" x14ac:dyDescent="0.35">
      <c r="A83" s="11" t="s">
        <v>78</v>
      </c>
      <c r="B83" s="11" t="s">
        <v>432</v>
      </c>
      <c r="C83" s="11" t="s">
        <v>437</v>
      </c>
      <c r="D83" s="11" t="s">
        <v>363</v>
      </c>
      <c r="E83" s="37">
        <v>1.5818815331010452E-2</v>
      </c>
      <c r="F83" s="37">
        <v>0.68801393728222993</v>
      </c>
      <c r="G83" s="37">
        <v>0.29616724738675959</v>
      </c>
      <c r="H83" s="3"/>
    </row>
    <row r="84" spans="1:8" ht="15.5" x14ac:dyDescent="0.35">
      <c r="A84" s="11" t="s">
        <v>79</v>
      </c>
      <c r="B84" s="11" t="s">
        <v>432</v>
      </c>
      <c r="C84" s="11" t="s">
        <v>511</v>
      </c>
      <c r="D84" s="11" t="s">
        <v>228</v>
      </c>
      <c r="E84" s="37">
        <v>2.9281767955801105E-2</v>
      </c>
      <c r="F84" s="37">
        <v>0.65110497237569065</v>
      </c>
      <c r="G84" s="37">
        <v>0.31961325966850829</v>
      </c>
      <c r="H84" s="3"/>
    </row>
    <row r="85" spans="1:8" ht="15.5" x14ac:dyDescent="0.35">
      <c r="A85" s="11" t="s">
        <v>80</v>
      </c>
      <c r="B85" s="11" t="s">
        <v>432</v>
      </c>
      <c r="C85" s="11" t="s">
        <v>439</v>
      </c>
      <c r="D85" s="11" t="s">
        <v>364</v>
      </c>
      <c r="E85" s="37">
        <v>3.224932249322493E-2</v>
      </c>
      <c r="F85" s="37">
        <v>0.94742547425474255</v>
      </c>
      <c r="G85" s="37">
        <v>2.032520325203252E-2</v>
      </c>
      <c r="H85" s="3"/>
    </row>
    <row r="86" spans="1:8" ht="15.5" x14ac:dyDescent="0.35">
      <c r="A86" s="11" t="s">
        <v>81</v>
      </c>
      <c r="B86" s="11" t="s">
        <v>433</v>
      </c>
      <c r="C86" s="11" t="s">
        <v>511</v>
      </c>
      <c r="D86" s="11" t="s">
        <v>341</v>
      </c>
      <c r="E86" s="37">
        <v>6.5054691997697173E-2</v>
      </c>
      <c r="F86" s="37">
        <v>0.81548647092688542</v>
      </c>
      <c r="G86" s="37">
        <v>0.11945883707541739</v>
      </c>
      <c r="H86" s="3"/>
    </row>
    <row r="87" spans="1:8" ht="15.5" x14ac:dyDescent="0.35">
      <c r="A87" s="11" t="s">
        <v>82</v>
      </c>
      <c r="B87" s="11" t="s">
        <v>441</v>
      </c>
      <c r="C87" s="11" t="s">
        <v>511</v>
      </c>
      <c r="D87" s="11" t="s">
        <v>260</v>
      </c>
      <c r="E87" s="37">
        <v>4.6316200898964238E-2</v>
      </c>
      <c r="F87" s="37">
        <v>0.85557944107875705</v>
      </c>
      <c r="G87" s="37">
        <v>9.8104358022278682E-2</v>
      </c>
      <c r="H87" s="3"/>
    </row>
    <row r="88" spans="1:8" ht="15.5" x14ac:dyDescent="0.35">
      <c r="A88" s="11" t="s">
        <v>83</v>
      </c>
      <c r="B88" s="11" t="s">
        <v>432</v>
      </c>
      <c r="C88" s="11" t="s">
        <v>440</v>
      </c>
      <c r="D88" s="11" t="s">
        <v>410</v>
      </c>
      <c r="E88" s="37">
        <v>2.9166666666666667E-2</v>
      </c>
      <c r="F88" s="37">
        <v>0.71104166666666668</v>
      </c>
      <c r="G88" s="37">
        <v>0.25979166666666664</v>
      </c>
      <c r="H88" s="3"/>
    </row>
    <row r="89" spans="1:8" ht="15.5" x14ac:dyDescent="0.35">
      <c r="A89" s="11" t="s">
        <v>84</v>
      </c>
      <c r="B89" s="11" t="s">
        <v>432</v>
      </c>
      <c r="C89" s="11" t="s">
        <v>437</v>
      </c>
      <c r="D89" s="11" t="s">
        <v>276</v>
      </c>
      <c r="E89" s="37">
        <v>2.5171624713958809E-2</v>
      </c>
      <c r="F89" s="37">
        <v>0.8119140769173987</v>
      </c>
      <c r="G89" s="37">
        <v>0.16291429836864249</v>
      </c>
      <c r="H89" s="3"/>
    </row>
    <row r="90" spans="1:8" ht="15.5" x14ac:dyDescent="0.35">
      <c r="A90" s="11" t="s">
        <v>85</v>
      </c>
      <c r="B90" s="11" t="s">
        <v>432</v>
      </c>
      <c r="C90" s="11" t="s">
        <v>437</v>
      </c>
      <c r="D90" s="11" t="s">
        <v>225</v>
      </c>
      <c r="E90" s="37">
        <v>2.6594301221166891E-2</v>
      </c>
      <c r="F90" s="37">
        <v>0.9169606512890095</v>
      </c>
      <c r="G90" s="37">
        <v>5.644504748982361E-2</v>
      </c>
      <c r="H90" s="3"/>
    </row>
    <row r="91" spans="1:8" ht="15.5" x14ac:dyDescent="0.35">
      <c r="A91" s="11" t="s">
        <v>86</v>
      </c>
      <c r="B91" s="11" t="s">
        <v>438</v>
      </c>
      <c r="C91" s="11" t="s">
        <v>434</v>
      </c>
      <c r="D91" s="11" t="s">
        <v>453</v>
      </c>
      <c r="E91" s="37">
        <v>6.0205373470248978E-2</v>
      </c>
      <c r="F91" s="37">
        <v>0.78013785342523567</v>
      </c>
      <c r="G91" s="37">
        <v>0.1596567731045154</v>
      </c>
      <c r="H91" s="3"/>
    </row>
    <row r="92" spans="1:8" ht="15.5" x14ac:dyDescent="0.35">
      <c r="A92" s="11" t="s">
        <v>87</v>
      </c>
      <c r="B92" s="11" t="s">
        <v>432</v>
      </c>
      <c r="C92" s="11" t="s">
        <v>434</v>
      </c>
      <c r="D92" s="11" t="s">
        <v>310</v>
      </c>
      <c r="E92" s="37">
        <v>3.9021615472127416E-2</v>
      </c>
      <c r="F92" s="37">
        <v>0.76666666666666672</v>
      </c>
      <c r="G92" s="37">
        <v>0.19431171786120591</v>
      </c>
      <c r="H92" s="3"/>
    </row>
    <row r="93" spans="1:8" ht="15.5" x14ac:dyDescent="0.35">
      <c r="A93" s="11" t="s">
        <v>88</v>
      </c>
      <c r="B93" s="11" t="s">
        <v>433</v>
      </c>
      <c r="C93" s="11" t="s">
        <v>435</v>
      </c>
      <c r="D93" s="11" t="s">
        <v>289</v>
      </c>
      <c r="E93" s="37">
        <v>5.7534246575342465E-2</v>
      </c>
      <c r="F93" s="37">
        <v>0.86061643835616441</v>
      </c>
      <c r="G93" s="37">
        <v>8.1849315068493148E-2</v>
      </c>
      <c r="H93" s="3"/>
    </row>
    <row r="94" spans="1:8" ht="15.5" x14ac:dyDescent="0.35">
      <c r="A94" s="11" t="s">
        <v>89</v>
      </c>
      <c r="B94" s="11" t="s">
        <v>441</v>
      </c>
      <c r="C94" s="11" t="s">
        <v>435</v>
      </c>
      <c r="D94" s="11" t="s">
        <v>293</v>
      </c>
      <c r="E94" s="37">
        <v>4.7291230170607601E-2</v>
      </c>
      <c r="F94" s="37">
        <v>0.82699790481891644</v>
      </c>
      <c r="G94" s="37">
        <v>0.1257108650104759</v>
      </c>
      <c r="H94" s="3"/>
    </row>
    <row r="95" spans="1:8" ht="15.5" x14ac:dyDescent="0.35">
      <c r="A95" s="11" t="s">
        <v>90</v>
      </c>
      <c r="B95" s="11" t="s">
        <v>432</v>
      </c>
      <c r="C95" s="11" t="s">
        <v>435</v>
      </c>
      <c r="D95" s="11" t="s">
        <v>272</v>
      </c>
      <c r="E95" s="37">
        <v>3.1578412956287757E-2</v>
      </c>
      <c r="F95" s="37">
        <v>0.72269888815555672</v>
      </c>
      <c r="G95" s="37">
        <v>0.24572269888815557</v>
      </c>
      <c r="H95" s="3"/>
    </row>
    <row r="96" spans="1:8" ht="15.5" x14ac:dyDescent="0.35">
      <c r="A96" s="11" t="s">
        <v>91</v>
      </c>
      <c r="B96" s="11" t="s">
        <v>438</v>
      </c>
      <c r="C96" s="11" t="s">
        <v>440</v>
      </c>
      <c r="D96" s="11" t="s">
        <v>335</v>
      </c>
      <c r="E96" s="37">
        <v>4.7531319086219603E-2</v>
      </c>
      <c r="F96" s="37">
        <v>0.76326455416359618</v>
      </c>
      <c r="G96" s="37">
        <v>0.18920412675018422</v>
      </c>
      <c r="H96" s="3"/>
    </row>
    <row r="97" spans="1:8" ht="15.5" x14ac:dyDescent="0.35">
      <c r="A97" s="11" t="s">
        <v>92</v>
      </c>
      <c r="B97" s="11" t="s">
        <v>442</v>
      </c>
      <c r="C97" s="11" t="s">
        <v>437</v>
      </c>
      <c r="D97" s="11" t="s">
        <v>229</v>
      </c>
      <c r="E97" s="37">
        <v>3.7236301854735948E-2</v>
      </c>
      <c r="F97" s="37">
        <v>0.8417103213931757</v>
      </c>
      <c r="G97" s="37">
        <v>0.12105337675208835</v>
      </c>
      <c r="H97" s="3"/>
    </row>
    <row r="98" spans="1:8" ht="15.5" x14ac:dyDescent="0.35">
      <c r="A98" s="11" t="s">
        <v>93</v>
      </c>
      <c r="B98" s="11" t="s">
        <v>441</v>
      </c>
      <c r="C98" s="11" t="s">
        <v>440</v>
      </c>
      <c r="D98" s="11" t="s">
        <v>415</v>
      </c>
      <c r="E98" s="37">
        <v>6.1600000000000002E-2</v>
      </c>
      <c r="F98" s="37">
        <v>0.91120000000000001</v>
      </c>
      <c r="G98" s="37">
        <v>2.7199999999999998E-2</v>
      </c>
      <c r="H98" s="3"/>
    </row>
    <row r="99" spans="1:8" ht="15.5" x14ac:dyDescent="0.35">
      <c r="A99" s="11" t="s">
        <v>94</v>
      </c>
      <c r="B99" s="11" t="s">
        <v>433</v>
      </c>
      <c r="C99" s="11" t="s">
        <v>440</v>
      </c>
      <c r="D99" s="11" t="s">
        <v>226</v>
      </c>
      <c r="E99" s="37">
        <v>7.840560665790626E-2</v>
      </c>
      <c r="F99" s="37">
        <v>0.87823039859833552</v>
      </c>
      <c r="G99" s="37">
        <v>4.3363994743758211E-2</v>
      </c>
      <c r="H99" s="3"/>
    </row>
    <row r="100" spans="1:8" ht="15.5" x14ac:dyDescent="0.35">
      <c r="A100" s="11" t="s">
        <v>95</v>
      </c>
      <c r="B100" s="11" t="s">
        <v>436</v>
      </c>
      <c r="C100" s="11" t="s">
        <v>434</v>
      </c>
      <c r="D100" s="11" t="s">
        <v>273</v>
      </c>
      <c r="E100" s="37">
        <v>2.4944567627494457E-2</v>
      </c>
      <c r="F100" s="37">
        <v>0.70343680709534373</v>
      </c>
      <c r="G100" s="37">
        <v>0.27161862527716185</v>
      </c>
      <c r="H100" s="3"/>
    </row>
    <row r="101" spans="1:8" ht="15.5" x14ac:dyDescent="0.35">
      <c r="A101" s="11" t="s">
        <v>7</v>
      </c>
      <c r="B101" s="11" t="s">
        <v>432</v>
      </c>
      <c r="C101" s="11" t="s">
        <v>434</v>
      </c>
      <c r="D101" s="11" t="s">
        <v>455</v>
      </c>
      <c r="E101" s="37">
        <v>2.6512265732134693E-2</v>
      </c>
      <c r="F101" s="37">
        <v>0.69739448422977302</v>
      </c>
      <c r="G101" s="37">
        <v>0.27609325003809232</v>
      </c>
      <c r="H101" s="3"/>
    </row>
    <row r="102" spans="1:8" ht="15.5" x14ac:dyDescent="0.35">
      <c r="A102" s="11" t="s">
        <v>96</v>
      </c>
      <c r="B102" s="11" t="s">
        <v>436</v>
      </c>
      <c r="C102" s="11" t="s">
        <v>434</v>
      </c>
      <c r="D102" s="11" t="s">
        <v>237</v>
      </c>
      <c r="E102" s="37">
        <v>2.9145077720207253E-2</v>
      </c>
      <c r="F102" s="37">
        <v>0.78886010362694303</v>
      </c>
      <c r="G102" s="37">
        <v>0.18199481865284975</v>
      </c>
      <c r="H102" s="3"/>
    </row>
    <row r="103" spans="1:8" ht="15.5" x14ac:dyDescent="0.35">
      <c r="A103" s="11" t="s">
        <v>97</v>
      </c>
      <c r="B103" s="11" t="s">
        <v>443</v>
      </c>
      <c r="C103" s="11" t="s">
        <v>437</v>
      </c>
      <c r="D103" s="11" t="s">
        <v>301</v>
      </c>
      <c r="E103" s="37">
        <v>5.0349650349650353E-2</v>
      </c>
      <c r="F103" s="37">
        <v>0.64366744366744366</v>
      </c>
      <c r="G103" s="37">
        <v>0.30598290598290601</v>
      </c>
      <c r="H103" s="3"/>
    </row>
    <row r="104" spans="1:8" ht="15.5" x14ac:dyDescent="0.35">
      <c r="A104" s="11" t="s">
        <v>98</v>
      </c>
      <c r="B104" s="11" t="s">
        <v>442</v>
      </c>
      <c r="C104" s="11" t="s">
        <v>437</v>
      </c>
      <c r="D104" s="11" t="s">
        <v>424</v>
      </c>
      <c r="E104" s="37">
        <v>1.9763770319260906E-2</v>
      </c>
      <c r="F104" s="37">
        <v>0.71324991229096013</v>
      </c>
      <c r="G104" s="37">
        <v>0.26698631738977896</v>
      </c>
      <c r="H104" s="3"/>
    </row>
    <row r="105" spans="1:8" ht="15.5" x14ac:dyDescent="0.35">
      <c r="A105" s="11" t="s">
        <v>100</v>
      </c>
      <c r="B105" s="11" t="s">
        <v>432</v>
      </c>
      <c r="C105" s="11" t="s">
        <v>511</v>
      </c>
      <c r="D105" s="11" t="s">
        <v>329</v>
      </c>
      <c r="E105" s="37">
        <v>3.9126478616924476E-2</v>
      </c>
      <c r="F105" s="37">
        <v>0.70185016681831969</v>
      </c>
      <c r="G105" s="37">
        <v>0.25902335456475584</v>
      </c>
      <c r="H105" s="3"/>
    </row>
    <row r="106" spans="1:8" ht="15.5" x14ac:dyDescent="0.35">
      <c r="A106" s="11" t="s">
        <v>425</v>
      </c>
      <c r="B106" s="11" t="s">
        <v>442</v>
      </c>
      <c r="C106" s="11" t="s">
        <v>434</v>
      </c>
      <c r="D106" s="11" t="s">
        <v>426</v>
      </c>
      <c r="E106" s="37">
        <v>3.1691838046272493E-2</v>
      </c>
      <c r="F106" s="37">
        <v>0.72766709511568128</v>
      </c>
      <c r="G106" s="37">
        <v>0.24064106683804629</v>
      </c>
      <c r="H106" s="3"/>
    </row>
    <row r="107" spans="1:8" ht="15.5" x14ac:dyDescent="0.35">
      <c r="A107" s="11" t="s">
        <v>101</v>
      </c>
      <c r="B107" s="11" t="s">
        <v>432</v>
      </c>
      <c r="C107" s="11" t="s">
        <v>511</v>
      </c>
      <c r="D107" s="11" t="s">
        <v>374</v>
      </c>
      <c r="E107" s="37">
        <v>3.3487996772241277E-2</v>
      </c>
      <c r="F107" s="37">
        <v>0.705870486181158</v>
      </c>
      <c r="G107" s="37">
        <v>0.26064151704660077</v>
      </c>
      <c r="H107" s="3"/>
    </row>
    <row r="108" spans="1:8" ht="15.5" x14ac:dyDescent="0.35">
      <c r="A108" s="11" t="s">
        <v>102</v>
      </c>
      <c r="B108" s="11" t="s">
        <v>438</v>
      </c>
      <c r="C108" s="11" t="s">
        <v>434</v>
      </c>
      <c r="D108" s="11" t="s">
        <v>232</v>
      </c>
      <c r="E108" s="37">
        <v>5.8808120497707922E-2</v>
      </c>
      <c r="F108" s="37">
        <v>0.87033398821218078</v>
      </c>
      <c r="G108" s="37">
        <v>7.085789129011133E-2</v>
      </c>
      <c r="H108" s="3"/>
    </row>
    <row r="109" spans="1:8" ht="15.5" x14ac:dyDescent="0.35">
      <c r="A109" s="11" t="s">
        <v>163</v>
      </c>
      <c r="B109" s="11" t="s">
        <v>432</v>
      </c>
      <c r="C109" s="11" t="s">
        <v>439</v>
      </c>
      <c r="D109" s="11" t="s">
        <v>413</v>
      </c>
      <c r="E109" s="37">
        <v>1.9203776955467652E-2</v>
      </c>
      <c r="F109" s="37">
        <v>0.7107949470460635</v>
      </c>
      <c r="G109" s="37">
        <v>0.27000127599846879</v>
      </c>
      <c r="H109" s="3"/>
    </row>
    <row r="110" spans="1:8" ht="15.5" x14ac:dyDescent="0.35">
      <c r="A110" s="11" t="s">
        <v>103</v>
      </c>
      <c r="B110" s="11" t="s">
        <v>442</v>
      </c>
      <c r="C110" s="11" t="s">
        <v>434</v>
      </c>
      <c r="D110" s="11" t="s">
        <v>372</v>
      </c>
      <c r="E110" s="37">
        <v>3.188879803761243E-2</v>
      </c>
      <c r="F110" s="37">
        <v>0.81684382665576449</v>
      </c>
      <c r="G110" s="37">
        <v>0.15126737530662307</v>
      </c>
      <c r="H110" s="3"/>
    </row>
    <row r="111" spans="1:8" ht="15.5" x14ac:dyDescent="0.35">
      <c r="A111" s="11" t="s">
        <v>104</v>
      </c>
      <c r="B111" s="11" t="s">
        <v>442</v>
      </c>
      <c r="C111" s="11" t="s">
        <v>435</v>
      </c>
      <c r="D111" s="11" t="s">
        <v>387</v>
      </c>
      <c r="E111" s="37">
        <v>3.5345636534250859E-2</v>
      </c>
      <c r="F111" s="37">
        <v>0.8596600980085497</v>
      </c>
      <c r="G111" s="37">
        <v>0.10499426545719946</v>
      </c>
      <c r="H111" s="3"/>
    </row>
    <row r="112" spans="1:8" ht="15.5" x14ac:dyDescent="0.35">
      <c r="A112" s="11" t="s">
        <v>157</v>
      </c>
      <c r="B112" s="11" t="s">
        <v>438</v>
      </c>
      <c r="C112" s="11" t="s">
        <v>440</v>
      </c>
      <c r="D112" s="11" t="s">
        <v>427</v>
      </c>
      <c r="E112" s="37">
        <v>3.5694241777977323E-2</v>
      </c>
      <c r="F112" s="37">
        <v>0.59479178358962848</v>
      </c>
      <c r="G112" s="37">
        <v>0.36951397463239422</v>
      </c>
      <c r="H112" s="3"/>
    </row>
    <row r="113" spans="1:8" ht="15.5" x14ac:dyDescent="0.35">
      <c r="A113" s="11" t="s">
        <v>105</v>
      </c>
      <c r="B113" s="11" t="s">
        <v>432</v>
      </c>
      <c r="C113" s="11" t="s">
        <v>439</v>
      </c>
      <c r="D113" s="11" t="s">
        <v>396</v>
      </c>
      <c r="E113" s="37">
        <v>3.8228315317690484E-2</v>
      </c>
      <c r="F113" s="37">
        <v>0.81123121539678356</v>
      </c>
      <c r="G113" s="37">
        <v>0.15054046928552597</v>
      </c>
      <c r="H113" s="3"/>
    </row>
    <row r="114" spans="1:8" ht="15.5" x14ac:dyDescent="0.35">
      <c r="A114" s="11" t="s">
        <v>106</v>
      </c>
      <c r="B114" s="11" t="s">
        <v>436</v>
      </c>
      <c r="C114" s="11" t="s">
        <v>437</v>
      </c>
      <c r="D114" s="11" t="s">
        <v>355</v>
      </c>
      <c r="E114" s="37">
        <v>2.1071115013169446E-2</v>
      </c>
      <c r="F114" s="37">
        <v>0.93459174714661986</v>
      </c>
      <c r="G114" s="37">
        <v>4.4337137840210712E-2</v>
      </c>
      <c r="H114" s="3"/>
    </row>
    <row r="115" spans="1:8" ht="15.5" x14ac:dyDescent="0.35">
      <c r="A115" s="11" t="s">
        <v>107</v>
      </c>
      <c r="B115" s="11" t="s">
        <v>432</v>
      </c>
      <c r="C115" s="11" t="s">
        <v>439</v>
      </c>
      <c r="D115" s="11" t="s">
        <v>309</v>
      </c>
      <c r="E115" s="37">
        <v>2.3385539583780306E-2</v>
      </c>
      <c r="F115" s="37">
        <v>0.46009440034327398</v>
      </c>
      <c r="G115" s="37">
        <v>0.51652006007294571</v>
      </c>
      <c r="H115" s="3"/>
    </row>
    <row r="116" spans="1:8" ht="15.5" x14ac:dyDescent="0.35">
      <c r="A116" s="11" t="s">
        <v>108</v>
      </c>
      <c r="B116" s="11" t="s">
        <v>433</v>
      </c>
      <c r="C116" s="11" t="s">
        <v>439</v>
      </c>
      <c r="D116" s="11" t="s">
        <v>285</v>
      </c>
      <c r="E116" s="37">
        <v>7.4595055413469738E-2</v>
      </c>
      <c r="F116" s="37">
        <v>0.70481670929241258</v>
      </c>
      <c r="G116" s="37">
        <v>0.22058823529411764</v>
      </c>
      <c r="H116" s="3"/>
    </row>
    <row r="117" spans="1:8" ht="15.5" x14ac:dyDescent="0.35">
      <c r="A117" s="11" t="s">
        <v>109</v>
      </c>
      <c r="B117" s="11" t="s">
        <v>441</v>
      </c>
      <c r="C117" s="11" t="s">
        <v>439</v>
      </c>
      <c r="D117" s="11" t="s">
        <v>259</v>
      </c>
      <c r="E117" s="37">
        <v>5.7239057239057242E-2</v>
      </c>
      <c r="F117" s="37">
        <v>0.8177609427609428</v>
      </c>
      <c r="G117" s="37">
        <v>0.125</v>
      </c>
      <c r="H117" s="3"/>
    </row>
    <row r="118" spans="1:8" ht="15.5" x14ac:dyDescent="0.35">
      <c r="A118" s="11" t="s">
        <v>110</v>
      </c>
      <c r="B118" s="11" t="s">
        <v>432</v>
      </c>
      <c r="C118" s="11" t="s">
        <v>512</v>
      </c>
      <c r="D118" s="11" t="s">
        <v>281</v>
      </c>
      <c r="E118" s="37">
        <v>1.7967254943652988E-2</v>
      </c>
      <c r="F118" s="37">
        <v>0.72804592813098024</v>
      </c>
      <c r="G118" s="37">
        <v>0.25398681692536679</v>
      </c>
      <c r="H118" s="3"/>
    </row>
    <row r="119" spans="1:8" ht="15.5" x14ac:dyDescent="0.35">
      <c r="A119" s="11" t="s">
        <v>44</v>
      </c>
      <c r="B119" s="11" t="s">
        <v>438</v>
      </c>
      <c r="C119" s="11" t="s">
        <v>435</v>
      </c>
      <c r="D119" s="11" t="s">
        <v>456</v>
      </c>
      <c r="E119" s="37">
        <v>3.7490774907749075E-2</v>
      </c>
      <c r="F119" s="37">
        <v>0.83070110701107014</v>
      </c>
      <c r="G119" s="37">
        <v>0.13180811808118081</v>
      </c>
      <c r="H119" s="3"/>
    </row>
    <row r="120" spans="1:8" ht="15.5" x14ac:dyDescent="0.35">
      <c r="A120" s="11" t="s">
        <v>111</v>
      </c>
      <c r="B120" s="11" t="s">
        <v>443</v>
      </c>
      <c r="C120" s="11" t="s">
        <v>435</v>
      </c>
      <c r="D120" s="11" t="s">
        <v>383</v>
      </c>
      <c r="E120" s="37">
        <v>6.5253952236797849E-2</v>
      </c>
      <c r="F120" s="37">
        <v>0.82811974436596036</v>
      </c>
      <c r="G120" s="37">
        <v>0.10662630339724184</v>
      </c>
      <c r="H120" s="3"/>
    </row>
    <row r="121" spans="1:8" ht="15.5" x14ac:dyDescent="0.35">
      <c r="A121" s="11" t="s">
        <v>112</v>
      </c>
      <c r="B121" s="11" t="s">
        <v>438</v>
      </c>
      <c r="C121" s="11" t="s">
        <v>437</v>
      </c>
      <c r="D121" s="11" t="s">
        <v>308</v>
      </c>
      <c r="E121" s="37">
        <v>4.5934294633566228E-2</v>
      </c>
      <c r="F121" s="37">
        <v>0.79441058421287347</v>
      </c>
      <c r="G121" s="37">
        <v>0.15965512115356029</v>
      </c>
      <c r="H121" s="3"/>
    </row>
    <row r="122" spans="1:8" ht="15.5" x14ac:dyDescent="0.35">
      <c r="A122" s="11" t="s">
        <v>113</v>
      </c>
      <c r="B122" s="11" t="s">
        <v>432</v>
      </c>
      <c r="C122" s="11" t="s">
        <v>437</v>
      </c>
      <c r="D122" s="11" t="s">
        <v>347</v>
      </c>
      <c r="E122" s="37">
        <v>1.596958174904943E-2</v>
      </c>
      <c r="F122" s="37">
        <v>0.79746514575411909</v>
      </c>
      <c r="G122" s="37">
        <v>0.18656527249683144</v>
      </c>
      <c r="H122" s="3"/>
    </row>
    <row r="123" spans="1:8" ht="15.5" x14ac:dyDescent="0.35">
      <c r="A123" s="11" t="s">
        <v>114</v>
      </c>
      <c r="B123" s="11" t="s">
        <v>433</v>
      </c>
      <c r="C123" s="11" t="s">
        <v>440</v>
      </c>
      <c r="D123" s="11" t="s">
        <v>375</v>
      </c>
      <c r="E123" s="37">
        <v>6.5662650602409639E-2</v>
      </c>
      <c r="F123" s="37">
        <v>0.71385542168674698</v>
      </c>
      <c r="G123" s="37">
        <v>0.22048192771084338</v>
      </c>
      <c r="H123" s="3"/>
    </row>
    <row r="124" spans="1:8" ht="15.5" x14ac:dyDescent="0.35">
      <c r="A124" s="11" t="s">
        <v>115</v>
      </c>
      <c r="B124" s="11" t="s">
        <v>442</v>
      </c>
      <c r="C124" s="11" t="s">
        <v>435</v>
      </c>
      <c r="D124" s="11" t="s">
        <v>409</v>
      </c>
      <c r="E124" s="37">
        <v>2.1831284442560408E-2</v>
      </c>
      <c r="F124" s="37">
        <v>0.64264518863925391</v>
      </c>
      <c r="G124" s="37">
        <v>0.33552352691818565</v>
      </c>
      <c r="H124" s="3"/>
    </row>
    <row r="125" spans="1:8" ht="15.5" x14ac:dyDescent="0.35">
      <c r="A125" s="11" t="s">
        <v>116</v>
      </c>
      <c r="B125" s="11" t="s">
        <v>443</v>
      </c>
      <c r="C125" s="11" t="s">
        <v>434</v>
      </c>
      <c r="D125" s="11" t="s">
        <v>305</v>
      </c>
      <c r="E125" s="37">
        <v>4.61289848685177E-2</v>
      </c>
      <c r="F125" s="37">
        <v>0.8482444542382841</v>
      </c>
      <c r="G125" s="37">
        <v>0.10562656089319818</v>
      </c>
      <c r="H125" s="3"/>
    </row>
    <row r="126" spans="1:8" ht="15.5" x14ac:dyDescent="0.35">
      <c r="A126" s="11" t="s">
        <v>131</v>
      </c>
      <c r="B126" s="11" t="s">
        <v>432</v>
      </c>
      <c r="C126" s="11" t="s">
        <v>439</v>
      </c>
      <c r="D126" s="11" t="s">
        <v>328</v>
      </c>
      <c r="E126" s="37">
        <v>3.6738731100748906E-2</v>
      </c>
      <c r="F126" s="37">
        <v>0.69563374311148796</v>
      </c>
      <c r="G126" s="37">
        <v>0.26762752578776317</v>
      </c>
      <c r="H126" s="3"/>
    </row>
    <row r="127" spans="1:8" ht="15.5" x14ac:dyDescent="0.35">
      <c r="A127" s="11" t="s">
        <v>6</v>
      </c>
      <c r="B127" s="11" t="s">
        <v>438</v>
      </c>
      <c r="C127" s="11" t="s">
        <v>434</v>
      </c>
      <c r="D127" s="11" t="s">
        <v>262</v>
      </c>
      <c r="E127" s="37">
        <v>6.3669501822600241E-2</v>
      </c>
      <c r="F127" s="37">
        <v>0.77521263669501828</v>
      </c>
      <c r="G127" s="37">
        <v>0.16111786148238152</v>
      </c>
      <c r="H127" s="3"/>
    </row>
    <row r="128" spans="1:8" ht="15.5" x14ac:dyDescent="0.35">
      <c r="A128" s="11" t="s">
        <v>117</v>
      </c>
      <c r="B128" s="11" t="s">
        <v>432</v>
      </c>
      <c r="C128" s="11" t="s">
        <v>440</v>
      </c>
      <c r="D128" s="11" t="s">
        <v>377</v>
      </c>
      <c r="E128" s="37">
        <v>4.6207935710698145E-2</v>
      </c>
      <c r="F128" s="37">
        <v>0.81064791562029126</v>
      </c>
      <c r="G128" s="37">
        <v>0.14314414866901054</v>
      </c>
      <c r="H128" s="3"/>
    </row>
    <row r="129" spans="1:8" ht="15.5" x14ac:dyDescent="0.35">
      <c r="A129" s="11" t="s">
        <v>118</v>
      </c>
      <c r="B129" s="11" t="s">
        <v>438</v>
      </c>
      <c r="C129" s="11" t="s">
        <v>440</v>
      </c>
      <c r="D129" s="11" t="s">
        <v>318</v>
      </c>
      <c r="E129" s="37">
        <v>5.2053486150907352E-2</v>
      </c>
      <c r="F129" s="37">
        <v>0.8951766953199618</v>
      </c>
      <c r="G129" s="37">
        <v>5.2769818529130853E-2</v>
      </c>
      <c r="H129" s="3"/>
    </row>
    <row r="130" spans="1:8" ht="15.5" x14ac:dyDescent="0.35">
      <c r="A130" s="11" t="s">
        <v>119</v>
      </c>
      <c r="B130" s="11" t="s">
        <v>442</v>
      </c>
      <c r="C130" s="11" t="s">
        <v>512</v>
      </c>
      <c r="D130" s="11" t="s">
        <v>270</v>
      </c>
      <c r="E130" s="37">
        <v>4.137348719392063E-2</v>
      </c>
      <c r="F130" s="37">
        <v>0.90543202927103861</v>
      </c>
      <c r="G130" s="37">
        <v>5.3194483535040811E-2</v>
      </c>
      <c r="H130" s="3"/>
    </row>
    <row r="131" spans="1:8" ht="15.5" x14ac:dyDescent="0.35">
      <c r="A131" s="11" t="s">
        <v>120</v>
      </c>
      <c r="B131" s="11" t="s">
        <v>432</v>
      </c>
      <c r="C131" s="11" t="s">
        <v>435</v>
      </c>
      <c r="D131" s="11" t="s">
        <v>239</v>
      </c>
      <c r="E131" s="37">
        <v>2.6639931251790316E-2</v>
      </c>
      <c r="F131" s="37">
        <v>0.86021197364651958</v>
      </c>
      <c r="G131" s="37">
        <v>0.11314809510169006</v>
      </c>
      <c r="H131" s="3"/>
    </row>
    <row r="132" spans="1:8" ht="15.5" x14ac:dyDescent="0.35">
      <c r="A132" s="11" t="s">
        <v>122</v>
      </c>
      <c r="B132" s="11" t="s">
        <v>432</v>
      </c>
      <c r="C132" s="11" t="s">
        <v>435</v>
      </c>
      <c r="D132" s="11" t="s">
        <v>266</v>
      </c>
      <c r="E132" s="37">
        <v>3.5924006908462869E-2</v>
      </c>
      <c r="F132" s="37">
        <v>0.84663212435233159</v>
      </c>
      <c r="G132" s="37">
        <v>0.11744386873920552</v>
      </c>
      <c r="H132" s="3"/>
    </row>
    <row r="133" spans="1:8" ht="15.5" x14ac:dyDescent="0.35">
      <c r="A133" s="11" t="s">
        <v>123</v>
      </c>
      <c r="B133" s="11" t="s">
        <v>432</v>
      </c>
      <c r="C133" s="11" t="s">
        <v>440</v>
      </c>
      <c r="D133" s="11" t="s">
        <v>324</v>
      </c>
      <c r="E133" s="37">
        <v>2.8410411340924938E-2</v>
      </c>
      <c r="F133" s="37">
        <v>0.4143039739716477</v>
      </c>
      <c r="G133" s="37">
        <v>0.55728561468742732</v>
      </c>
      <c r="H133" s="3"/>
    </row>
    <row r="134" spans="1:8" ht="15.5" x14ac:dyDescent="0.35">
      <c r="A134" s="11" t="s">
        <v>124</v>
      </c>
      <c r="B134" s="11" t="s">
        <v>438</v>
      </c>
      <c r="C134" s="11" t="s">
        <v>440</v>
      </c>
      <c r="D134" s="11" t="s">
        <v>327</v>
      </c>
      <c r="E134" s="37">
        <v>9.9916966509825636E-2</v>
      </c>
      <c r="F134" s="37">
        <v>0.81446627917704584</v>
      </c>
      <c r="G134" s="37">
        <v>8.5616754313128512E-2</v>
      </c>
      <c r="H134" s="3"/>
    </row>
    <row r="135" spans="1:8" ht="15.5" x14ac:dyDescent="0.35">
      <c r="A135" s="11" t="s">
        <v>125</v>
      </c>
      <c r="B135" s="11" t="s">
        <v>438</v>
      </c>
      <c r="C135" s="11" t="s">
        <v>511</v>
      </c>
      <c r="D135" s="11" t="s">
        <v>322</v>
      </c>
      <c r="E135" s="37">
        <v>4.3689320388349516E-2</v>
      </c>
      <c r="F135" s="37">
        <v>0.79394040843655844</v>
      </c>
      <c r="G135" s="37">
        <v>0.16237027117509206</v>
      </c>
      <c r="H135" s="3"/>
    </row>
    <row r="136" spans="1:8" ht="15.5" x14ac:dyDescent="0.35">
      <c r="A136" s="11" t="s">
        <v>126</v>
      </c>
      <c r="B136" s="11" t="s">
        <v>432</v>
      </c>
      <c r="C136" s="11" t="s">
        <v>511</v>
      </c>
      <c r="D136" s="11" t="s">
        <v>290</v>
      </c>
      <c r="E136" s="37">
        <v>3.4443975818923098E-2</v>
      </c>
      <c r="F136" s="37">
        <v>0.81294812315478704</v>
      </c>
      <c r="G136" s="37">
        <v>0.1526079010262899</v>
      </c>
      <c r="H136" s="3"/>
    </row>
    <row r="137" spans="1:8" ht="15.5" x14ac:dyDescent="0.35">
      <c r="A137" s="11" t="s">
        <v>127</v>
      </c>
      <c r="B137" s="11" t="s">
        <v>438</v>
      </c>
      <c r="C137" s="11" t="s">
        <v>437</v>
      </c>
      <c r="D137" s="11" t="s">
        <v>307</v>
      </c>
      <c r="E137" s="37">
        <v>5.4917623564653018E-2</v>
      </c>
      <c r="F137" s="37">
        <v>0.781827259111333</v>
      </c>
      <c r="G137" s="37">
        <v>0.16325511732401399</v>
      </c>
      <c r="H137" s="3"/>
    </row>
    <row r="138" spans="1:8" ht="15.5" x14ac:dyDescent="0.35">
      <c r="A138" s="11" t="s">
        <v>129</v>
      </c>
      <c r="B138" s="11" t="s">
        <v>442</v>
      </c>
      <c r="C138" s="11" t="s">
        <v>434</v>
      </c>
      <c r="D138" s="11" t="s">
        <v>319</v>
      </c>
      <c r="E138" s="37">
        <v>5.6576705819062136E-2</v>
      </c>
      <c r="F138" s="37">
        <v>0.73182103469918403</v>
      </c>
      <c r="G138" s="37">
        <v>0.21160225948175379</v>
      </c>
      <c r="H138" s="3"/>
    </row>
    <row r="139" spans="1:8" ht="15.5" x14ac:dyDescent="0.35">
      <c r="A139" s="11" t="s">
        <v>130</v>
      </c>
      <c r="B139" s="11" t="s">
        <v>438</v>
      </c>
      <c r="C139" s="11" t="s">
        <v>434</v>
      </c>
      <c r="D139" s="11" t="s">
        <v>287</v>
      </c>
      <c r="E139" s="37">
        <v>5.9843400447427295E-2</v>
      </c>
      <c r="F139" s="37">
        <v>0.80536912751677847</v>
      </c>
      <c r="G139" s="37">
        <v>0.13478747203579419</v>
      </c>
      <c r="H139" s="3"/>
    </row>
    <row r="140" spans="1:8" ht="15.5" x14ac:dyDescent="0.35">
      <c r="A140" s="11" t="s">
        <v>133</v>
      </c>
      <c r="B140" s="11" t="s">
        <v>432</v>
      </c>
      <c r="C140" s="11" t="s">
        <v>511</v>
      </c>
      <c r="D140" s="11" t="s">
        <v>378</v>
      </c>
      <c r="E140" s="37">
        <v>8.766194454534447E-2</v>
      </c>
      <c r="F140" s="37">
        <v>0.7193364814142148</v>
      </c>
      <c r="G140" s="37">
        <v>0.19300157404044074</v>
      </c>
      <c r="H140" s="3"/>
    </row>
    <row r="141" spans="1:8" ht="15.5" x14ac:dyDescent="0.35">
      <c r="A141" s="11" t="s">
        <v>182</v>
      </c>
      <c r="B141" s="11" t="s">
        <v>432</v>
      </c>
      <c r="C141" s="11" t="s">
        <v>439</v>
      </c>
      <c r="D141" s="11" t="s">
        <v>350</v>
      </c>
      <c r="E141" s="37">
        <v>2.8871391076115485E-2</v>
      </c>
      <c r="F141" s="37">
        <v>0.80551181102362202</v>
      </c>
      <c r="G141" s="37">
        <v>0.16561679790026246</v>
      </c>
      <c r="H141" s="3"/>
    </row>
    <row r="142" spans="1:8" ht="15.5" x14ac:dyDescent="0.35">
      <c r="A142" s="11" t="s">
        <v>134</v>
      </c>
      <c r="B142" s="11" t="s">
        <v>436</v>
      </c>
      <c r="C142" s="11" t="s">
        <v>511</v>
      </c>
      <c r="D142" s="11" t="s">
        <v>336</v>
      </c>
      <c r="E142" s="37">
        <v>4.6746104491292392E-2</v>
      </c>
      <c r="F142" s="37">
        <v>0.89550870760769941</v>
      </c>
      <c r="G142" s="37">
        <v>5.7745187901008251E-2</v>
      </c>
      <c r="H142" s="3"/>
    </row>
    <row r="143" spans="1:8" ht="15.5" x14ac:dyDescent="0.35">
      <c r="A143" s="11" t="s">
        <v>135</v>
      </c>
      <c r="B143" s="11" t="s">
        <v>438</v>
      </c>
      <c r="C143" s="11" t="s">
        <v>435</v>
      </c>
      <c r="D143" s="11" t="s">
        <v>299</v>
      </c>
      <c r="E143" s="37">
        <v>5.0759965586464006E-2</v>
      </c>
      <c r="F143" s="37">
        <v>0.70461714941210207</v>
      </c>
      <c r="G143" s="37">
        <v>0.24462288500143389</v>
      </c>
      <c r="H143" s="3"/>
    </row>
    <row r="144" spans="1:8" ht="15.5" x14ac:dyDescent="0.35">
      <c r="A144" s="11" t="s">
        <v>136</v>
      </c>
      <c r="B144" s="11" t="s">
        <v>432</v>
      </c>
      <c r="C144" s="11" t="s">
        <v>511</v>
      </c>
      <c r="D144" s="11" t="s">
        <v>315</v>
      </c>
      <c r="E144" s="37">
        <v>2.5516008451162035E-2</v>
      </c>
      <c r="F144" s="37">
        <v>0.79733463351210787</v>
      </c>
      <c r="G144" s="37">
        <v>0.17714935803673004</v>
      </c>
      <c r="H144" s="3"/>
    </row>
    <row r="145" spans="1:8" ht="15.5" x14ac:dyDescent="0.35">
      <c r="A145" s="11" t="s">
        <v>137</v>
      </c>
      <c r="B145" s="11" t="s">
        <v>436</v>
      </c>
      <c r="C145" s="11" t="s">
        <v>437</v>
      </c>
      <c r="D145" s="11" t="s">
        <v>245</v>
      </c>
      <c r="E145" s="37">
        <v>8.9997428644895856E-3</v>
      </c>
      <c r="F145" s="37">
        <v>0.65852404217022376</v>
      </c>
      <c r="G145" s="37">
        <v>0.33247621496528673</v>
      </c>
      <c r="H145" s="3"/>
    </row>
    <row r="146" spans="1:8" ht="15.5" x14ac:dyDescent="0.35">
      <c r="A146" s="11" t="s">
        <v>138</v>
      </c>
      <c r="B146" s="11" t="s">
        <v>432</v>
      </c>
      <c r="C146" s="11" t="s">
        <v>512</v>
      </c>
      <c r="D146" s="11" t="s">
        <v>224</v>
      </c>
      <c r="E146" s="37">
        <v>3.8630580615313437E-2</v>
      </c>
      <c r="F146" s="37">
        <v>0.76451538283599352</v>
      </c>
      <c r="G146" s="37">
        <v>0.19685403654869305</v>
      </c>
      <c r="H146" s="3"/>
    </row>
    <row r="147" spans="1:8" ht="15.5" x14ac:dyDescent="0.35">
      <c r="A147" s="11" t="s">
        <v>139</v>
      </c>
      <c r="B147" s="11" t="s">
        <v>442</v>
      </c>
      <c r="C147" s="11" t="s">
        <v>512</v>
      </c>
      <c r="D147" s="11" t="s">
        <v>252</v>
      </c>
      <c r="E147" s="37">
        <v>3.242302252203242E-2</v>
      </c>
      <c r="F147" s="37">
        <v>0.683059514742683</v>
      </c>
      <c r="G147" s="37">
        <v>0.2845174627352845</v>
      </c>
      <c r="H147" s="3"/>
    </row>
    <row r="148" spans="1:8" ht="15.5" x14ac:dyDescent="0.35">
      <c r="A148" s="11" t="s">
        <v>140</v>
      </c>
      <c r="B148" s="11" t="s">
        <v>432</v>
      </c>
      <c r="C148" s="11" t="s">
        <v>437</v>
      </c>
      <c r="D148" s="11" t="s">
        <v>358</v>
      </c>
      <c r="E148" s="37">
        <v>2.492270214560105E-2</v>
      </c>
      <c r="F148" s="37">
        <v>0.83191230207064559</v>
      </c>
      <c r="G148" s="37">
        <v>0.14316499578375338</v>
      </c>
      <c r="H148" s="3"/>
    </row>
    <row r="149" spans="1:8" ht="15.5" x14ac:dyDescent="0.35">
      <c r="A149" s="11" t="s">
        <v>141</v>
      </c>
      <c r="B149" s="11" t="s">
        <v>436</v>
      </c>
      <c r="C149" s="11" t="s">
        <v>437</v>
      </c>
      <c r="D149" s="11" t="s">
        <v>348</v>
      </c>
      <c r="E149" s="37">
        <v>1.9584569732937686E-2</v>
      </c>
      <c r="F149" s="37">
        <v>0.90860534124629078</v>
      </c>
      <c r="G149" s="37">
        <v>7.1810089020771517E-2</v>
      </c>
      <c r="H149" s="3"/>
    </row>
    <row r="150" spans="1:8" ht="15.5" x14ac:dyDescent="0.35">
      <c r="A150" s="11" t="s">
        <v>128</v>
      </c>
      <c r="B150" s="11" t="s">
        <v>436</v>
      </c>
      <c r="C150" s="11" t="s">
        <v>439</v>
      </c>
      <c r="D150" s="11" t="s">
        <v>428</v>
      </c>
      <c r="E150" s="37">
        <v>2.9505220154334998E-2</v>
      </c>
      <c r="F150" s="37">
        <v>0.70267816613708578</v>
      </c>
      <c r="G150" s="37">
        <v>0.26781661370857923</v>
      </c>
      <c r="H150" s="3"/>
    </row>
    <row r="151" spans="1:8" ht="15.5" x14ac:dyDescent="0.35">
      <c r="A151" s="11" t="s">
        <v>142</v>
      </c>
      <c r="B151" s="11" t="s">
        <v>442</v>
      </c>
      <c r="C151" s="11" t="s">
        <v>511</v>
      </c>
      <c r="D151" s="11" t="s">
        <v>303</v>
      </c>
      <c r="E151" s="37">
        <v>1.9660045054269916E-2</v>
      </c>
      <c r="F151" s="37">
        <v>0.76407945934876098</v>
      </c>
      <c r="G151" s="37">
        <v>0.21626049559696908</v>
      </c>
      <c r="H151" s="3"/>
    </row>
    <row r="152" spans="1:8" ht="15.5" x14ac:dyDescent="0.35">
      <c r="A152" s="11" t="s">
        <v>143</v>
      </c>
      <c r="B152" s="11" t="s">
        <v>432</v>
      </c>
      <c r="C152" s="11" t="s">
        <v>512</v>
      </c>
      <c r="D152" s="11" t="s">
        <v>267</v>
      </c>
      <c r="E152" s="37">
        <v>3.7441497659906398E-2</v>
      </c>
      <c r="F152" s="37">
        <v>0.77309759057028948</v>
      </c>
      <c r="G152" s="37">
        <v>0.18946091176980412</v>
      </c>
      <c r="H152" s="3"/>
    </row>
    <row r="153" spans="1:8" ht="15.5" x14ac:dyDescent="0.35">
      <c r="A153" s="11" t="s">
        <v>144</v>
      </c>
      <c r="B153" s="11" t="s">
        <v>442</v>
      </c>
      <c r="C153" s="11" t="s">
        <v>434</v>
      </c>
      <c r="D153" s="11" t="s">
        <v>275</v>
      </c>
      <c r="E153" s="37">
        <v>4.7135018440226682E-2</v>
      </c>
      <c r="F153" s="37">
        <v>0.8207250157416569</v>
      </c>
      <c r="G153" s="37">
        <v>0.13213996581811641</v>
      </c>
      <c r="H153" s="3"/>
    </row>
    <row r="154" spans="1:8" ht="15.5" x14ac:dyDescent="0.35">
      <c r="A154" s="11" t="s">
        <v>145</v>
      </c>
      <c r="B154" s="11" t="s">
        <v>432</v>
      </c>
      <c r="C154" s="11" t="s">
        <v>512</v>
      </c>
      <c r="D154" s="11" t="s">
        <v>316</v>
      </c>
      <c r="E154" s="37">
        <v>2.6315789473684209E-2</v>
      </c>
      <c r="F154" s="37">
        <v>0.9294028340080972</v>
      </c>
      <c r="G154" s="37">
        <v>4.4281376518218625E-2</v>
      </c>
      <c r="H154" s="3"/>
    </row>
    <row r="155" spans="1:8" ht="15.5" x14ac:dyDescent="0.35">
      <c r="A155" s="11" t="s">
        <v>146</v>
      </c>
      <c r="B155" s="11" t="s">
        <v>442</v>
      </c>
      <c r="C155" s="11" t="s">
        <v>440</v>
      </c>
      <c r="D155" s="11" t="s">
        <v>343</v>
      </c>
      <c r="E155" s="37">
        <v>2.8338945005611672E-2</v>
      </c>
      <c r="F155" s="37">
        <v>0.78549382716049387</v>
      </c>
      <c r="G155" s="37">
        <v>0.1861672278338945</v>
      </c>
      <c r="H155" s="3"/>
    </row>
    <row r="156" spans="1:8" ht="15.5" x14ac:dyDescent="0.35">
      <c r="A156" s="11" t="s">
        <v>147</v>
      </c>
      <c r="B156" s="11" t="s">
        <v>442</v>
      </c>
      <c r="C156" s="11" t="s">
        <v>435</v>
      </c>
      <c r="D156" s="11" t="s">
        <v>282</v>
      </c>
      <c r="E156" s="37">
        <v>5.1461080941298164E-2</v>
      </c>
      <c r="F156" s="37">
        <v>0.83656581329195756</v>
      </c>
      <c r="G156" s="37">
        <v>0.11197310576674424</v>
      </c>
      <c r="H156" s="3"/>
    </row>
    <row r="157" spans="1:8" ht="15.5" x14ac:dyDescent="0.35">
      <c r="A157" s="11" t="s">
        <v>148</v>
      </c>
      <c r="B157" s="11" t="s">
        <v>433</v>
      </c>
      <c r="C157" s="11" t="s">
        <v>435</v>
      </c>
      <c r="D157" s="11" t="s">
        <v>402</v>
      </c>
      <c r="E157" s="37">
        <v>7.5390625000000003E-2</v>
      </c>
      <c r="F157" s="37">
        <v>0.75820312499999998</v>
      </c>
      <c r="G157" s="37">
        <v>0.16640625000000001</v>
      </c>
      <c r="H157" s="3"/>
    </row>
    <row r="158" spans="1:8" ht="15.5" x14ac:dyDescent="0.35">
      <c r="A158" s="11" t="s">
        <v>149</v>
      </c>
      <c r="B158" s="11" t="s">
        <v>442</v>
      </c>
      <c r="C158" s="11" t="s">
        <v>435</v>
      </c>
      <c r="D158" s="11" t="s">
        <v>373</v>
      </c>
      <c r="E158" s="37">
        <v>3.9165237278444828E-2</v>
      </c>
      <c r="F158" s="37">
        <v>0.73836477987421378</v>
      </c>
      <c r="G158" s="37">
        <v>0.22246998284734135</v>
      </c>
      <c r="H158" s="3"/>
    </row>
    <row r="159" spans="1:8" ht="15.5" x14ac:dyDescent="0.35">
      <c r="A159" s="11" t="s">
        <v>150</v>
      </c>
      <c r="B159" s="11" t="s">
        <v>432</v>
      </c>
      <c r="C159" s="11" t="s">
        <v>440</v>
      </c>
      <c r="D159" s="11" t="s">
        <v>385</v>
      </c>
      <c r="E159" s="37">
        <v>3.5421714549440403E-2</v>
      </c>
      <c r="F159" s="37">
        <v>0.58820814584054459</v>
      </c>
      <c r="G159" s="37">
        <v>0.37637013961001498</v>
      </c>
      <c r="H159" s="3"/>
    </row>
    <row r="160" spans="1:8" ht="15.5" x14ac:dyDescent="0.35">
      <c r="A160" s="11" t="s">
        <v>151</v>
      </c>
      <c r="B160" s="11" t="s">
        <v>432</v>
      </c>
      <c r="C160" s="11" t="s">
        <v>440</v>
      </c>
      <c r="D160" s="11" t="s">
        <v>407</v>
      </c>
      <c r="E160" s="37">
        <v>2.9072315558802044E-2</v>
      </c>
      <c r="F160" s="37">
        <v>0.84075967859751644</v>
      </c>
      <c r="G160" s="37">
        <v>0.13016800584368152</v>
      </c>
      <c r="H160" s="3"/>
    </row>
    <row r="161" spans="1:8" ht="15.5" x14ac:dyDescent="0.35">
      <c r="A161" s="11" t="s">
        <v>152</v>
      </c>
      <c r="B161" s="11" t="s">
        <v>441</v>
      </c>
      <c r="C161" s="11" t="s">
        <v>440</v>
      </c>
      <c r="D161" s="11" t="s">
        <v>238</v>
      </c>
      <c r="E161" s="37">
        <v>3.0778515389257695E-2</v>
      </c>
      <c r="F161" s="37">
        <v>0.75316837658418834</v>
      </c>
      <c r="G161" s="37">
        <v>0.216053108026554</v>
      </c>
      <c r="H161" s="3"/>
    </row>
    <row r="162" spans="1:8" ht="15.5" x14ac:dyDescent="0.35">
      <c r="A162" s="11" t="s">
        <v>153</v>
      </c>
      <c r="B162" s="11" t="s">
        <v>438</v>
      </c>
      <c r="C162" s="11" t="s">
        <v>511</v>
      </c>
      <c r="D162" s="11" t="s">
        <v>314</v>
      </c>
      <c r="E162" s="37">
        <v>3.7538304392236974E-2</v>
      </c>
      <c r="F162" s="37">
        <v>0.75255362614913179</v>
      </c>
      <c r="G162" s="37">
        <v>0.20990806945863125</v>
      </c>
      <c r="H162" s="3"/>
    </row>
    <row r="163" spans="1:8" ht="15.5" x14ac:dyDescent="0.35">
      <c r="A163" s="11" t="s">
        <v>219</v>
      </c>
      <c r="B163" s="11" t="s">
        <v>438</v>
      </c>
      <c r="C163" s="11" t="s">
        <v>512</v>
      </c>
      <c r="D163" s="11" t="s">
        <v>354</v>
      </c>
      <c r="E163" s="37">
        <v>2.7810852185745874E-2</v>
      </c>
      <c r="F163" s="37">
        <v>0.62255485626807283</v>
      </c>
      <c r="G163" s="37">
        <v>0.34963429154618131</v>
      </c>
      <c r="H163" s="3"/>
    </row>
    <row r="164" spans="1:8" ht="15.5" x14ac:dyDescent="0.35">
      <c r="A164" s="11" t="s">
        <v>154</v>
      </c>
      <c r="B164" s="11" t="s">
        <v>443</v>
      </c>
      <c r="C164" s="11" t="s">
        <v>511</v>
      </c>
      <c r="D164" s="11" t="s">
        <v>255</v>
      </c>
      <c r="E164" s="37">
        <v>5.3834322127005056E-2</v>
      </c>
      <c r="F164" s="37">
        <v>0.81762250054932983</v>
      </c>
      <c r="G164" s="37">
        <v>0.12854317732366513</v>
      </c>
      <c r="H164" s="3"/>
    </row>
    <row r="165" spans="1:8" ht="15.5" x14ac:dyDescent="0.35">
      <c r="A165" s="11" t="s">
        <v>155</v>
      </c>
      <c r="B165" s="11" t="s">
        <v>443</v>
      </c>
      <c r="C165" s="11" t="s">
        <v>511</v>
      </c>
      <c r="D165" s="11" t="s">
        <v>369</v>
      </c>
      <c r="E165" s="37">
        <v>4.3289051763628038E-2</v>
      </c>
      <c r="F165" s="37">
        <v>0.87975263398992209</v>
      </c>
      <c r="G165" s="37">
        <v>7.6958314246449847E-2</v>
      </c>
      <c r="H165" s="3"/>
    </row>
    <row r="166" spans="1:8" ht="15.5" x14ac:dyDescent="0.35">
      <c r="A166" s="11" t="s">
        <v>156</v>
      </c>
      <c r="B166" s="11" t="s">
        <v>433</v>
      </c>
      <c r="C166" s="11" t="s">
        <v>437</v>
      </c>
      <c r="D166" s="11" t="s">
        <v>263</v>
      </c>
      <c r="E166" s="37">
        <v>4.8235076695620036E-2</v>
      </c>
      <c r="F166" s="37">
        <v>0.78765477730548883</v>
      </c>
      <c r="G166" s="37">
        <v>0.16411014599889115</v>
      </c>
      <c r="H166" s="3"/>
    </row>
    <row r="167" spans="1:8" ht="15.5" x14ac:dyDescent="0.35">
      <c r="A167" s="11" t="s">
        <v>158</v>
      </c>
      <c r="B167" s="11" t="s">
        <v>442</v>
      </c>
      <c r="C167" s="11" t="s">
        <v>435</v>
      </c>
      <c r="D167" s="11" t="s">
        <v>366</v>
      </c>
      <c r="E167" s="37">
        <v>2.6247804071509766E-2</v>
      </c>
      <c r="F167" s="37">
        <v>0.65009817092073985</v>
      </c>
      <c r="G167" s="37">
        <v>0.32365402500775031</v>
      </c>
      <c r="H167" s="3"/>
    </row>
    <row r="168" spans="1:8" ht="15.5" x14ac:dyDescent="0.35">
      <c r="A168" s="11" t="s">
        <v>448</v>
      </c>
      <c r="B168" s="11" t="s">
        <v>442</v>
      </c>
      <c r="C168" s="11" t="s">
        <v>435</v>
      </c>
      <c r="D168" s="11" t="s">
        <v>449</v>
      </c>
      <c r="E168" s="37">
        <v>2.3441218467396479E-2</v>
      </c>
      <c r="F168" s="37">
        <v>0.56139933365064254</v>
      </c>
      <c r="G168" s="37">
        <v>0.41515944788196096</v>
      </c>
      <c r="H168" s="3"/>
    </row>
    <row r="169" spans="1:8" ht="15.5" x14ac:dyDescent="0.35">
      <c r="A169" s="11" t="s">
        <v>159</v>
      </c>
      <c r="B169" s="11" t="s">
        <v>442</v>
      </c>
      <c r="C169" s="11" t="s">
        <v>440</v>
      </c>
      <c r="D169" s="11" t="s">
        <v>312</v>
      </c>
      <c r="E169" s="37">
        <v>3.9287787884652606E-2</v>
      </c>
      <c r="F169" s="37">
        <v>0.85388039481323785</v>
      </c>
      <c r="G169" s="37">
        <v>0.10683181730210954</v>
      </c>
      <c r="H169" s="3"/>
    </row>
    <row r="170" spans="1:8" ht="15.5" x14ac:dyDescent="0.35">
      <c r="A170" s="11" t="s">
        <v>160</v>
      </c>
      <c r="B170" s="11" t="s">
        <v>433</v>
      </c>
      <c r="C170" s="11" t="s">
        <v>437</v>
      </c>
      <c r="D170" s="11" t="s">
        <v>249</v>
      </c>
      <c r="E170" s="37">
        <v>7.1582733812949634E-2</v>
      </c>
      <c r="F170" s="37">
        <v>0.81942446043165462</v>
      </c>
      <c r="G170" s="37">
        <v>0.10899280575539569</v>
      </c>
      <c r="H170" s="3"/>
    </row>
    <row r="171" spans="1:8" ht="15.5" x14ac:dyDescent="0.35">
      <c r="A171" s="11" t="s">
        <v>161</v>
      </c>
      <c r="B171" s="11" t="s">
        <v>438</v>
      </c>
      <c r="C171" s="11" t="s">
        <v>435</v>
      </c>
      <c r="D171" s="11" t="s">
        <v>400</v>
      </c>
      <c r="E171" s="37">
        <v>8.3550913838120106E-2</v>
      </c>
      <c r="F171" s="37">
        <v>0.86510008703220187</v>
      </c>
      <c r="G171" s="37">
        <v>5.1348999129677983E-2</v>
      </c>
      <c r="H171" s="3"/>
    </row>
    <row r="172" spans="1:8" ht="15.5" x14ac:dyDescent="0.35">
      <c r="A172" s="11" t="s">
        <v>162</v>
      </c>
      <c r="B172" s="11" t="s">
        <v>443</v>
      </c>
      <c r="C172" s="11" t="s">
        <v>512</v>
      </c>
      <c r="D172" s="11" t="s">
        <v>411</v>
      </c>
      <c r="E172" s="37">
        <v>4.1921041921041922E-2</v>
      </c>
      <c r="F172" s="37">
        <v>0.86975986975986974</v>
      </c>
      <c r="G172" s="37">
        <v>8.8319088319088315E-2</v>
      </c>
      <c r="H172" s="3"/>
    </row>
    <row r="173" spans="1:8" ht="15.5" x14ac:dyDescent="0.35">
      <c r="A173" s="11" t="s">
        <v>164</v>
      </c>
      <c r="B173" s="11" t="s">
        <v>438</v>
      </c>
      <c r="C173" s="11" t="s">
        <v>511</v>
      </c>
      <c r="D173" s="11" t="s">
        <v>379</v>
      </c>
      <c r="E173" s="37">
        <v>5.7492931196983975E-2</v>
      </c>
      <c r="F173" s="37">
        <v>0.86679233427584035</v>
      </c>
      <c r="G173" s="37">
        <v>7.5714734527175614E-2</v>
      </c>
      <c r="H173" s="3"/>
    </row>
    <row r="174" spans="1:8" ht="15.5" x14ac:dyDescent="0.35">
      <c r="A174" s="11" t="s">
        <v>165</v>
      </c>
      <c r="B174" s="11" t="s">
        <v>432</v>
      </c>
      <c r="C174" s="11" t="s">
        <v>434</v>
      </c>
      <c r="D174" s="11" t="s">
        <v>241</v>
      </c>
      <c r="E174" s="37">
        <v>3.0764544623819678E-2</v>
      </c>
      <c r="F174" s="37">
        <v>0.72129150167529699</v>
      </c>
      <c r="G174" s="37">
        <v>0.24794395370088335</v>
      </c>
      <c r="H174" s="3"/>
    </row>
    <row r="175" spans="1:8" ht="15.5" x14ac:dyDescent="0.35">
      <c r="A175" s="11" t="s">
        <v>166</v>
      </c>
      <c r="B175" s="11" t="s">
        <v>432</v>
      </c>
      <c r="C175" s="11" t="s">
        <v>437</v>
      </c>
      <c r="D175" s="11" t="s">
        <v>231</v>
      </c>
      <c r="E175" s="37">
        <v>2.2831549049595806E-2</v>
      </c>
      <c r="F175" s="37">
        <v>0.89316145947126935</v>
      </c>
      <c r="G175" s="37">
        <v>8.4006991479134804E-2</v>
      </c>
      <c r="H175" s="3"/>
    </row>
    <row r="176" spans="1:8" ht="15.5" x14ac:dyDescent="0.35">
      <c r="A176" s="11" t="s">
        <v>167</v>
      </c>
      <c r="B176" s="11" t="s">
        <v>432</v>
      </c>
      <c r="C176" s="11" t="s">
        <v>434</v>
      </c>
      <c r="D176" s="11" t="s">
        <v>445</v>
      </c>
      <c r="E176" s="37">
        <v>2.957957957957958E-2</v>
      </c>
      <c r="F176" s="37">
        <v>0.83078078078078077</v>
      </c>
      <c r="G176" s="37">
        <v>0.13963963963963963</v>
      </c>
      <c r="H176" s="3"/>
    </row>
    <row r="177" spans="1:8" ht="15.5" x14ac:dyDescent="0.35">
      <c r="A177" s="11" t="s">
        <v>168</v>
      </c>
      <c r="B177" s="11" t="s">
        <v>442</v>
      </c>
      <c r="C177" s="11" t="s">
        <v>434</v>
      </c>
      <c r="D177" s="11" t="s">
        <v>321</v>
      </c>
      <c r="E177" s="37">
        <v>3.1982942430703626E-2</v>
      </c>
      <c r="F177" s="37">
        <v>0.85412224591329067</v>
      </c>
      <c r="G177" s="37">
        <v>0.11389481165600569</v>
      </c>
      <c r="H177" s="3"/>
    </row>
    <row r="178" spans="1:8" ht="15.5" x14ac:dyDescent="0.35">
      <c r="A178" s="11" t="s">
        <v>170</v>
      </c>
      <c r="B178" s="11" t="s">
        <v>432</v>
      </c>
      <c r="C178" s="11" t="s">
        <v>511</v>
      </c>
      <c r="D178" s="11" t="s">
        <v>306</v>
      </c>
      <c r="E178" s="37">
        <v>1.2512613521695257E-2</v>
      </c>
      <c r="F178" s="37">
        <v>0.78002018163471243</v>
      </c>
      <c r="G178" s="37">
        <v>0.20746720484359232</v>
      </c>
      <c r="H178" s="3"/>
    </row>
    <row r="179" spans="1:8" ht="15.5" x14ac:dyDescent="0.35">
      <c r="A179" s="11" t="s">
        <v>169</v>
      </c>
      <c r="B179" s="11" t="s">
        <v>433</v>
      </c>
      <c r="C179" s="11" t="s">
        <v>511</v>
      </c>
      <c r="D179" s="11" t="s">
        <v>320</v>
      </c>
      <c r="E179" s="37">
        <v>6.530925854782943E-2</v>
      </c>
      <c r="F179" s="37">
        <v>0.90357280061467538</v>
      </c>
      <c r="G179" s="37">
        <v>3.1117940837495198E-2</v>
      </c>
      <c r="H179" s="3"/>
    </row>
    <row r="180" spans="1:8" ht="15.5" x14ac:dyDescent="0.35">
      <c r="A180" s="11" t="s">
        <v>171</v>
      </c>
      <c r="B180" s="11" t="s">
        <v>441</v>
      </c>
      <c r="C180" s="11" t="s">
        <v>511</v>
      </c>
      <c r="D180" s="11" t="s">
        <v>291</v>
      </c>
      <c r="E180" s="37">
        <v>5.6702898550724641E-2</v>
      </c>
      <c r="F180" s="37">
        <v>0.80706521739130432</v>
      </c>
      <c r="G180" s="37">
        <v>0.13623188405797101</v>
      </c>
      <c r="H180" s="3"/>
    </row>
    <row r="181" spans="1:8" ht="15.5" x14ac:dyDescent="0.35">
      <c r="A181" s="11" t="s">
        <v>172</v>
      </c>
      <c r="B181" s="11" t="s">
        <v>433</v>
      </c>
      <c r="C181" s="11" t="s">
        <v>511</v>
      </c>
      <c r="D181" s="11" t="s">
        <v>370</v>
      </c>
      <c r="E181" s="37">
        <v>9.2664845883730002E-2</v>
      </c>
      <c r="F181" s="37">
        <v>0.78306671868903632</v>
      </c>
      <c r="G181" s="37">
        <v>0.12426843542723372</v>
      </c>
      <c r="H181" s="3"/>
    </row>
    <row r="182" spans="1:8" ht="15.5" x14ac:dyDescent="0.35">
      <c r="A182" s="11" t="s">
        <v>173</v>
      </c>
      <c r="B182" s="11" t="s">
        <v>442</v>
      </c>
      <c r="C182" s="11" t="s">
        <v>434</v>
      </c>
      <c r="D182" s="11" t="s">
        <v>331</v>
      </c>
      <c r="E182" s="37">
        <v>3.6426914153132248E-2</v>
      </c>
      <c r="F182" s="37">
        <v>0.82320185614849184</v>
      </c>
      <c r="G182" s="37">
        <v>0.14037122969837587</v>
      </c>
      <c r="H182" s="3"/>
    </row>
    <row r="183" spans="1:8" ht="15.5" x14ac:dyDescent="0.35">
      <c r="A183" s="11" t="s">
        <v>174</v>
      </c>
      <c r="B183" s="11" t="s">
        <v>433</v>
      </c>
      <c r="C183" s="11" t="s">
        <v>437</v>
      </c>
      <c r="D183" s="11" t="s">
        <v>253</v>
      </c>
      <c r="E183" s="37">
        <v>5.3593179049939099E-2</v>
      </c>
      <c r="F183" s="37">
        <v>0.84652862362971981</v>
      </c>
      <c r="G183" s="37">
        <v>9.9878197320341047E-2</v>
      </c>
      <c r="H183" s="3"/>
    </row>
    <row r="184" spans="1:8" ht="15.5" x14ac:dyDescent="0.35">
      <c r="A184" s="11" t="s">
        <v>175</v>
      </c>
      <c r="B184" s="11" t="s">
        <v>433</v>
      </c>
      <c r="C184" s="11" t="s">
        <v>435</v>
      </c>
      <c r="D184" s="11" t="s">
        <v>357</v>
      </c>
      <c r="E184" s="37">
        <v>5.8984731828265691E-2</v>
      </c>
      <c r="F184" s="37">
        <v>0.73757014224194184</v>
      </c>
      <c r="G184" s="37">
        <v>0.2034451259297925</v>
      </c>
      <c r="H184" s="3"/>
    </row>
    <row r="185" spans="1:8" ht="15.5" x14ac:dyDescent="0.35">
      <c r="A185" s="11" t="s">
        <v>176</v>
      </c>
      <c r="B185" s="11" t="s">
        <v>436</v>
      </c>
      <c r="C185" s="11" t="s">
        <v>434</v>
      </c>
      <c r="D185" s="11" t="s">
        <v>256</v>
      </c>
      <c r="E185" s="37">
        <v>3.6397866331973644E-2</v>
      </c>
      <c r="F185" s="37">
        <v>0.87041104486978349</v>
      </c>
      <c r="G185" s="37">
        <v>9.3191088798242866E-2</v>
      </c>
      <c r="H185" s="3"/>
    </row>
    <row r="186" spans="1:8" ht="15.5" x14ac:dyDescent="0.35">
      <c r="A186" s="11" t="s">
        <v>177</v>
      </c>
      <c r="B186" s="11" t="s">
        <v>436</v>
      </c>
      <c r="C186" s="11" t="s">
        <v>434</v>
      </c>
      <c r="D186" s="11" t="s">
        <v>368</v>
      </c>
      <c r="E186" s="37">
        <v>3.141025641025641E-2</v>
      </c>
      <c r="F186" s="37">
        <v>0.89615384615384619</v>
      </c>
      <c r="G186" s="37">
        <v>7.2435897435897442E-2</v>
      </c>
      <c r="H186" s="3"/>
    </row>
    <row r="187" spans="1:8" ht="15.5" x14ac:dyDescent="0.35">
      <c r="A187" s="11" t="s">
        <v>178</v>
      </c>
      <c r="B187" s="11" t="s">
        <v>442</v>
      </c>
      <c r="C187" s="11" t="s">
        <v>440</v>
      </c>
      <c r="D187" s="11" t="s">
        <v>353</v>
      </c>
      <c r="E187" s="37">
        <v>3.6222742836547125E-2</v>
      </c>
      <c r="F187" s="37">
        <v>0.61056046134438635</v>
      </c>
      <c r="G187" s="37">
        <v>0.35321679581906651</v>
      </c>
      <c r="H187" s="3"/>
    </row>
    <row r="188" spans="1:8" ht="15.5" x14ac:dyDescent="0.35">
      <c r="A188" s="11" t="s">
        <v>179</v>
      </c>
      <c r="B188" s="11" t="s">
        <v>432</v>
      </c>
      <c r="C188" s="11" t="s">
        <v>437</v>
      </c>
      <c r="D188" s="11" t="s">
        <v>332</v>
      </c>
      <c r="E188" s="37">
        <v>2.4061873388713836E-2</v>
      </c>
      <c r="F188" s="37">
        <v>0.76625608708106563</v>
      </c>
      <c r="G188" s="37">
        <v>0.20968203953022058</v>
      </c>
      <c r="H188" s="3"/>
    </row>
    <row r="189" spans="1:8" ht="15.5" x14ac:dyDescent="0.35">
      <c r="A189" s="11" t="s">
        <v>180</v>
      </c>
      <c r="B189" s="11" t="s">
        <v>442</v>
      </c>
      <c r="C189" s="11" t="s">
        <v>435</v>
      </c>
      <c r="D189" s="11" t="s">
        <v>399</v>
      </c>
      <c r="E189" s="37">
        <v>3.3679396860709428E-2</v>
      </c>
      <c r="F189" s="37">
        <v>0.74113212211098756</v>
      </c>
      <c r="G189" s="37">
        <v>0.22518848102830305</v>
      </c>
      <c r="H189" s="3"/>
    </row>
    <row r="190" spans="1:8" ht="15.5" x14ac:dyDescent="0.35">
      <c r="A190" s="11" t="s">
        <v>181</v>
      </c>
      <c r="B190" s="11" t="s">
        <v>432</v>
      </c>
      <c r="C190" s="11" t="s">
        <v>439</v>
      </c>
      <c r="D190" s="11" t="s">
        <v>349</v>
      </c>
      <c r="E190" s="37">
        <v>1.4251781472684086E-2</v>
      </c>
      <c r="F190" s="37">
        <v>0.41620480337820004</v>
      </c>
      <c r="G190" s="37">
        <v>0.56954341514911588</v>
      </c>
      <c r="H190" s="3"/>
    </row>
    <row r="191" spans="1:8" ht="15.5" x14ac:dyDescent="0.35">
      <c r="A191" s="11" t="s">
        <v>183</v>
      </c>
      <c r="B191" s="11" t="s">
        <v>436</v>
      </c>
      <c r="C191" s="11" t="s">
        <v>440</v>
      </c>
      <c r="D191" s="11" t="s">
        <v>244</v>
      </c>
      <c r="E191" s="37">
        <v>2.7060270602706028E-2</v>
      </c>
      <c r="F191" s="37">
        <v>0.62792127921279217</v>
      </c>
      <c r="G191" s="37">
        <v>0.34501845018450183</v>
      </c>
      <c r="H191" s="3"/>
    </row>
    <row r="192" spans="1:8" ht="15.5" x14ac:dyDescent="0.35">
      <c r="A192" s="11" t="s">
        <v>184</v>
      </c>
      <c r="B192" s="11" t="s">
        <v>442</v>
      </c>
      <c r="C192" s="11" t="s">
        <v>435</v>
      </c>
      <c r="D192" s="11" t="s">
        <v>351</v>
      </c>
      <c r="E192" s="37">
        <v>3.8485285038073677E-2</v>
      </c>
      <c r="F192" s="37">
        <v>0.83947314262193862</v>
      </c>
      <c r="G192" s="37">
        <v>0.12204157233998765</v>
      </c>
      <c r="H192" s="3"/>
    </row>
    <row r="193" spans="1:8" ht="15.5" x14ac:dyDescent="0.35">
      <c r="A193" s="11" t="s">
        <v>185</v>
      </c>
      <c r="B193" s="11" t="s">
        <v>436</v>
      </c>
      <c r="C193" s="11" t="s">
        <v>437</v>
      </c>
      <c r="D193" s="11" t="s">
        <v>233</v>
      </c>
      <c r="E193" s="37">
        <v>3.4203836376242198E-2</v>
      </c>
      <c r="F193" s="37">
        <v>0.9165703720822741</v>
      </c>
      <c r="G193" s="37">
        <v>4.922579154148371E-2</v>
      </c>
      <c r="H193" s="3"/>
    </row>
    <row r="194" spans="1:8" ht="15.5" x14ac:dyDescent="0.35">
      <c r="A194" s="11" t="s">
        <v>186</v>
      </c>
      <c r="B194" s="11" t="s">
        <v>436</v>
      </c>
      <c r="C194" s="11" t="s">
        <v>440</v>
      </c>
      <c r="D194" s="11" t="s">
        <v>337</v>
      </c>
      <c r="E194" s="37">
        <v>3.2554257095158599E-2</v>
      </c>
      <c r="F194" s="37">
        <v>0.80050083472454092</v>
      </c>
      <c r="G194" s="37">
        <v>0.1669449081803005</v>
      </c>
      <c r="H194" s="3"/>
    </row>
    <row r="195" spans="1:8" ht="15.5" x14ac:dyDescent="0.35">
      <c r="A195" s="11" t="s">
        <v>187</v>
      </c>
      <c r="B195" s="11" t="s">
        <v>442</v>
      </c>
      <c r="C195" s="11" t="s">
        <v>440</v>
      </c>
      <c r="D195" s="11" t="s">
        <v>283</v>
      </c>
      <c r="E195" s="37">
        <v>1.4518002322880372E-2</v>
      </c>
      <c r="F195" s="37">
        <v>0.71747967479674801</v>
      </c>
      <c r="G195" s="37">
        <v>0.26800232288037168</v>
      </c>
      <c r="H195" s="3"/>
    </row>
    <row r="196" spans="1:8" ht="15.5" x14ac:dyDescent="0.35">
      <c r="A196" s="11" t="s">
        <v>188</v>
      </c>
      <c r="B196" s="11" t="s">
        <v>436</v>
      </c>
      <c r="C196" s="11" t="s">
        <v>434</v>
      </c>
      <c r="D196" s="11" t="s">
        <v>325</v>
      </c>
      <c r="E196" s="37">
        <v>3.0728122912491648E-2</v>
      </c>
      <c r="F196" s="37">
        <v>0.78089512358049429</v>
      </c>
      <c r="G196" s="37">
        <v>0.18837675350701402</v>
      </c>
      <c r="H196" s="3"/>
    </row>
    <row r="197" spans="1:8" ht="15.5" x14ac:dyDescent="0.35">
      <c r="A197" s="11" t="s">
        <v>189</v>
      </c>
      <c r="B197" s="11" t="s">
        <v>442</v>
      </c>
      <c r="C197" s="11" t="s">
        <v>437</v>
      </c>
      <c r="D197" s="11" t="s">
        <v>431</v>
      </c>
      <c r="E197" s="37">
        <v>2.0855963502063871E-2</v>
      </c>
      <c r="F197" s="37">
        <v>0.49380838583532477</v>
      </c>
      <c r="G197" s="37">
        <v>0.48533565066261136</v>
      </c>
      <c r="H197" s="3"/>
    </row>
    <row r="198" spans="1:8" ht="15.5" x14ac:dyDescent="0.35">
      <c r="A198" s="11" t="s">
        <v>190</v>
      </c>
      <c r="B198" s="11" t="s">
        <v>442</v>
      </c>
      <c r="C198" s="11" t="s">
        <v>512</v>
      </c>
      <c r="D198" s="11" t="s">
        <v>404</v>
      </c>
      <c r="E198" s="37">
        <v>3.6109064112011792E-2</v>
      </c>
      <c r="F198" s="37">
        <v>0.88224023581429623</v>
      </c>
      <c r="G198" s="37">
        <v>8.1650700073691962E-2</v>
      </c>
      <c r="H198" s="3"/>
    </row>
    <row r="199" spans="1:8" ht="15.5" x14ac:dyDescent="0.35">
      <c r="A199" s="11" t="s">
        <v>191</v>
      </c>
      <c r="B199" s="11" t="s">
        <v>432</v>
      </c>
      <c r="C199" s="11" t="s">
        <v>440</v>
      </c>
      <c r="D199" s="11" t="s">
        <v>344</v>
      </c>
      <c r="E199" s="37">
        <v>3.2857656793380499E-2</v>
      </c>
      <c r="F199" s="37">
        <v>0.86892912819282886</v>
      </c>
      <c r="G199" s="37">
        <v>9.8213215013790628E-2</v>
      </c>
      <c r="H199" s="3"/>
    </row>
    <row r="200" spans="1:8" ht="15.5" x14ac:dyDescent="0.35">
      <c r="A200" s="11" t="s">
        <v>192</v>
      </c>
      <c r="B200" s="11" t="s">
        <v>432</v>
      </c>
      <c r="C200" s="11" t="s">
        <v>437</v>
      </c>
      <c r="D200" s="11" t="s">
        <v>298</v>
      </c>
      <c r="E200" s="37">
        <v>2.0657995409334353E-2</v>
      </c>
      <c r="F200" s="37">
        <v>0.94194720734506499</v>
      </c>
      <c r="G200" s="37">
        <v>3.739479724560061E-2</v>
      </c>
      <c r="H200" s="3"/>
    </row>
    <row r="201" spans="1:8" ht="15.5" x14ac:dyDescent="0.35">
      <c r="A201" s="11" t="s">
        <v>193</v>
      </c>
      <c r="B201" s="11" t="s">
        <v>432</v>
      </c>
      <c r="C201" s="11" t="s">
        <v>511</v>
      </c>
      <c r="D201" s="11" t="s">
        <v>277</v>
      </c>
      <c r="E201" s="37">
        <v>0.13408723747980614</v>
      </c>
      <c r="F201" s="37">
        <v>0.7244403415647358</v>
      </c>
      <c r="G201" s="37">
        <v>0.14147242095545812</v>
      </c>
      <c r="H201" s="3"/>
    </row>
    <row r="202" spans="1:8" ht="15.5" x14ac:dyDescent="0.35">
      <c r="A202" s="11" t="s">
        <v>194</v>
      </c>
      <c r="B202" s="11" t="s">
        <v>432</v>
      </c>
      <c r="C202" s="11" t="s">
        <v>440</v>
      </c>
      <c r="D202" s="11" t="s">
        <v>280</v>
      </c>
      <c r="E202" s="37">
        <v>2.7112002187186731E-2</v>
      </c>
      <c r="F202" s="37">
        <v>0.78132689328351412</v>
      </c>
      <c r="G202" s="37">
        <v>0.1915611045292992</v>
      </c>
      <c r="H202" s="3"/>
    </row>
    <row r="203" spans="1:8" ht="15.5" x14ac:dyDescent="0.35">
      <c r="A203" s="11" t="s">
        <v>195</v>
      </c>
      <c r="B203" s="11" t="s">
        <v>432</v>
      </c>
      <c r="C203" s="11" t="s">
        <v>512</v>
      </c>
      <c r="D203" s="11" t="s">
        <v>265</v>
      </c>
      <c r="E203" s="37">
        <v>2.7491125237348302E-2</v>
      </c>
      <c r="F203" s="37">
        <v>0.88359613638239909</v>
      </c>
      <c r="G203" s="37">
        <v>8.8912738380252626E-2</v>
      </c>
      <c r="H203" s="3"/>
    </row>
    <row r="204" spans="1:8" ht="15.5" x14ac:dyDescent="0.35">
      <c r="A204" s="11" t="s">
        <v>196</v>
      </c>
      <c r="B204" s="11" t="s">
        <v>432</v>
      </c>
      <c r="C204" s="11" t="s">
        <v>440</v>
      </c>
      <c r="D204" s="11" t="s">
        <v>408</v>
      </c>
      <c r="E204" s="37">
        <v>3.3306968977941824E-2</v>
      </c>
      <c r="F204" s="37">
        <v>0.62342912382458915</v>
      </c>
      <c r="G204" s="37">
        <v>0.34326390719746902</v>
      </c>
      <c r="H204" s="3"/>
    </row>
    <row r="205" spans="1:8" ht="15.5" x14ac:dyDescent="0.35">
      <c r="A205" s="11" t="s">
        <v>510</v>
      </c>
      <c r="B205" s="11" t="s">
        <v>432</v>
      </c>
      <c r="C205" s="11" t="s">
        <v>512</v>
      </c>
      <c r="D205" s="11" t="s">
        <v>513</v>
      </c>
      <c r="E205" s="37">
        <v>3.8736090699139199E-2</v>
      </c>
      <c r="F205" s="37">
        <v>0.73944992651690111</v>
      </c>
      <c r="G205" s="37">
        <v>0.2218139827839597</v>
      </c>
      <c r="H205" s="3"/>
    </row>
    <row r="206" spans="1:8" ht="15.5" x14ac:dyDescent="0.35">
      <c r="A206" s="11" t="s">
        <v>46</v>
      </c>
      <c r="B206" s="11" t="s">
        <v>432</v>
      </c>
      <c r="C206" s="11" t="s">
        <v>440</v>
      </c>
      <c r="D206" s="11" t="s">
        <v>429</v>
      </c>
      <c r="E206" s="37">
        <v>3.7516649400621577E-2</v>
      </c>
      <c r="F206" s="37">
        <v>0.78962557347935469</v>
      </c>
      <c r="G206" s="37">
        <v>0.17285777712002368</v>
      </c>
      <c r="H206" s="3"/>
    </row>
    <row r="207" spans="1:8" ht="15.5" x14ac:dyDescent="0.35">
      <c r="A207" s="11" t="s">
        <v>197</v>
      </c>
      <c r="B207" s="11" t="s">
        <v>432</v>
      </c>
      <c r="C207" s="11" t="s">
        <v>440</v>
      </c>
      <c r="D207" s="11" t="s">
        <v>236</v>
      </c>
      <c r="E207" s="37">
        <v>4.5845624385447398E-2</v>
      </c>
      <c r="F207" s="37">
        <v>0.83892576204523106</v>
      </c>
      <c r="G207" s="37">
        <v>0.11522861356932153</v>
      </c>
      <c r="H207" s="3"/>
    </row>
    <row r="208" spans="1:8" ht="15.5" x14ac:dyDescent="0.35">
      <c r="A208" s="11" t="s">
        <v>198</v>
      </c>
      <c r="B208" s="11" t="s">
        <v>442</v>
      </c>
      <c r="C208" s="11" t="s">
        <v>434</v>
      </c>
      <c r="D208" s="11" t="s">
        <v>381</v>
      </c>
      <c r="E208" s="37">
        <v>3.179068786045857E-2</v>
      </c>
      <c r="F208" s="37">
        <v>0.63975242650161768</v>
      </c>
      <c r="G208" s="37">
        <v>0.32845688563792375</v>
      </c>
      <c r="H208" s="3"/>
    </row>
    <row r="209" spans="1:8" ht="15.5" x14ac:dyDescent="0.35">
      <c r="A209" s="11" t="s">
        <v>199</v>
      </c>
      <c r="B209" s="11" t="s">
        <v>432</v>
      </c>
      <c r="C209" s="11" t="s">
        <v>440</v>
      </c>
      <c r="D209" s="11" t="s">
        <v>395</v>
      </c>
      <c r="E209" s="37">
        <v>2.2279129321382842E-2</v>
      </c>
      <c r="F209" s="37">
        <v>0.63158344003414424</v>
      </c>
      <c r="G209" s="37">
        <v>0.34613743064447289</v>
      </c>
      <c r="H209" s="3"/>
    </row>
    <row r="210" spans="1:8" ht="15.5" x14ac:dyDescent="0.35">
      <c r="A210" s="11" t="s">
        <v>206</v>
      </c>
      <c r="B210" s="11" t="s">
        <v>432</v>
      </c>
      <c r="C210" s="11" t="s">
        <v>511</v>
      </c>
      <c r="D210" s="11" t="s">
        <v>382</v>
      </c>
      <c r="E210" s="37">
        <v>3.0593242883745677E-2</v>
      </c>
      <c r="F210" s="37">
        <v>0.71827613727055073</v>
      </c>
      <c r="G210" s="37">
        <v>0.25113061984570362</v>
      </c>
      <c r="H210" s="3"/>
    </row>
    <row r="211" spans="1:8" ht="15.5" x14ac:dyDescent="0.35">
      <c r="A211" s="11" t="s">
        <v>132</v>
      </c>
      <c r="B211" s="11" t="s">
        <v>432</v>
      </c>
      <c r="C211" s="11" t="s">
        <v>512</v>
      </c>
      <c r="D211" s="11" t="s">
        <v>430</v>
      </c>
      <c r="E211" s="37">
        <v>3.9362394274560834E-2</v>
      </c>
      <c r="F211" s="37">
        <v>0.81977878985035779</v>
      </c>
      <c r="G211" s="37">
        <v>0.14085881587508134</v>
      </c>
      <c r="H211" s="3"/>
    </row>
    <row r="212" spans="1:8" ht="15.5" x14ac:dyDescent="0.35">
      <c r="A212" s="11" t="s">
        <v>200</v>
      </c>
      <c r="B212" s="11" t="s">
        <v>442</v>
      </c>
      <c r="C212" s="11" t="s">
        <v>440</v>
      </c>
      <c r="D212" s="11" t="s">
        <v>384</v>
      </c>
      <c r="E212" s="37">
        <v>2.4592047805102275E-2</v>
      </c>
      <c r="F212" s="37">
        <v>0.68673868076304301</v>
      </c>
      <c r="G212" s="37">
        <v>0.28866927143185472</v>
      </c>
      <c r="H212" s="3"/>
    </row>
    <row r="213" spans="1:8" ht="15.5" x14ac:dyDescent="0.35">
      <c r="A213" s="11" t="s">
        <v>201</v>
      </c>
      <c r="B213" s="11" t="s">
        <v>432</v>
      </c>
      <c r="C213" s="11" t="s">
        <v>434</v>
      </c>
      <c r="D213" s="11" t="s">
        <v>451</v>
      </c>
      <c r="E213" s="37">
        <v>2.0814682184422562E-2</v>
      </c>
      <c r="F213" s="37">
        <v>0.64435989256938231</v>
      </c>
      <c r="G213" s="37">
        <v>0.33482542524619519</v>
      </c>
      <c r="H213" s="3"/>
    </row>
    <row r="214" spans="1:8" ht="15.5" x14ac:dyDescent="0.35">
      <c r="A214" s="11" t="s">
        <v>202</v>
      </c>
      <c r="B214" s="11" t="s">
        <v>432</v>
      </c>
      <c r="C214" s="11" t="s">
        <v>439</v>
      </c>
      <c r="D214" s="11" t="s">
        <v>360</v>
      </c>
      <c r="E214" s="37">
        <v>2.589418777943368E-2</v>
      </c>
      <c r="F214" s="37">
        <v>0.7475782414307004</v>
      </c>
      <c r="G214" s="37">
        <v>0.22652757078986588</v>
      </c>
      <c r="H214" s="3"/>
    </row>
    <row r="215" spans="1:8" ht="15.5" x14ac:dyDescent="0.35">
      <c r="A215" s="11" t="s">
        <v>203</v>
      </c>
      <c r="B215" s="11" t="s">
        <v>433</v>
      </c>
      <c r="C215" s="11" t="s">
        <v>437</v>
      </c>
      <c r="D215" s="11" t="s">
        <v>446</v>
      </c>
      <c r="E215" s="37">
        <v>5.0441361916771753E-2</v>
      </c>
      <c r="F215" s="37">
        <v>0.86860025220680959</v>
      </c>
      <c r="G215" s="37">
        <v>8.0958385876418668E-2</v>
      </c>
      <c r="H215" s="3"/>
    </row>
    <row r="216" spans="1:8" ht="15.5" x14ac:dyDescent="0.35">
      <c r="A216" s="11" t="s">
        <v>204</v>
      </c>
      <c r="B216" s="11" t="s">
        <v>443</v>
      </c>
      <c r="C216" s="11" t="s">
        <v>440</v>
      </c>
      <c r="D216" s="11" t="s">
        <v>447</v>
      </c>
      <c r="E216" s="37">
        <v>6.0945754413091094E-2</v>
      </c>
      <c r="F216" s="37">
        <v>0.8397113773998196</v>
      </c>
      <c r="G216" s="37">
        <v>9.9342868187089289E-2</v>
      </c>
      <c r="H216" s="3"/>
    </row>
    <row r="217" spans="1:8" ht="15.5" x14ac:dyDescent="0.35">
      <c r="A217" s="11" t="s">
        <v>205</v>
      </c>
      <c r="B217" s="11" t="s">
        <v>432</v>
      </c>
      <c r="C217" s="11" t="s">
        <v>439</v>
      </c>
      <c r="D217" s="11" t="s">
        <v>258</v>
      </c>
      <c r="E217" s="37">
        <v>3.6037574722459435E-2</v>
      </c>
      <c r="F217" s="37">
        <v>0.4860802732707088</v>
      </c>
      <c r="G217" s="37">
        <v>0.47788215200683176</v>
      </c>
      <c r="H217" s="3"/>
    </row>
    <row r="218" spans="1:8" ht="15.5" x14ac:dyDescent="0.35">
      <c r="A218" s="11" t="s">
        <v>207</v>
      </c>
      <c r="B218" s="11" t="s">
        <v>441</v>
      </c>
      <c r="C218" s="11" t="s">
        <v>434</v>
      </c>
      <c r="D218" s="11" t="s">
        <v>450</v>
      </c>
      <c r="E218" s="37">
        <v>4.0322580645161289E-2</v>
      </c>
      <c r="F218" s="37">
        <v>0.90092165898617516</v>
      </c>
      <c r="G218" s="37">
        <v>5.8755760368663597E-2</v>
      </c>
      <c r="H218" s="3"/>
    </row>
    <row r="219" spans="1:8" ht="15.5" x14ac:dyDescent="0.35">
      <c r="A219" s="11" t="s">
        <v>208</v>
      </c>
      <c r="B219" s="11" t="s">
        <v>432</v>
      </c>
      <c r="C219" s="11" t="s">
        <v>434</v>
      </c>
      <c r="D219" s="11" t="s">
        <v>393</v>
      </c>
      <c r="E219" s="37">
        <v>2.0262954369682909E-2</v>
      </c>
      <c r="F219" s="37">
        <v>0.59767981438515083</v>
      </c>
      <c r="G219" s="37">
        <v>0.38205723124516627</v>
      </c>
      <c r="H219" s="3"/>
    </row>
    <row r="220" spans="1:8" ht="15.5" x14ac:dyDescent="0.35">
      <c r="A220" s="11" t="s">
        <v>209</v>
      </c>
      <c r="B220" s="11" t="s">
        <v>432</v>
      </c>
      <c r="C220" s="11" t="s">
        <v>440</v>
      </c>
      <c r="D220" s="11" t="s">
        <v>278</v>
      </c>
      <c r="E220" s="37">
        <v>1.1858879335902758E-2</v>
      </c>
      <c r="F220" s="37">
        <v>0.66483842276904836</v>
      </c>
      <c r="G220" s="37">
        <v>0.3233026978950489</v>
      </c>
      <c r="H220" s="3"/>
    </row>
    <row r="221" spans="1:8" ht="15.5" x14ac:dyDescent="0.35">
      <c r="A221" s="11" t="s">
        <v>210</v>
      </c>
      <c r="B221" s="11" t="s">
        <v>438</v>
      </c>
      <c r="C221" s="11" t="s">
        <v>440</v>
      </c>
      <c r="D221" s="11" t="s">
        <v>247</v>
      </c>
      <c r="E221" s="37">
        <v>4.1539134236991695E-2</v>
      </c>
      <c r="F221" s="37">
        <v>0.73633581110625268</v>
      </c>
      <c r="G221" s="37">
        <v>0.22212505465675558</v>
      </c>
      <c r="H221" s="3"/>
    </row>
    <row r="222" spans="1:8" ht="15.5" x14ac:dyDescent="0.35">
      <c r="A222" s="11" t="s">
        <v>211</v>
      </c>
      <c r="B222" s="11" t="s">
        <v>432</v>
      </c>
      <c r="C222" s="11" t="s">
        <v>434</v>
      </c>
      <c r="D222" s="11" t="s">
        <v>246</v>
      </c>
      <c r="E222" s="37">
        <v>2.6390338452363202E-2</v>
      </c>
      <c r="F222" s="37">
        <v>0.70687341583420304</v>
      </c>
      <c r="G222" s="37">
        <v>0.26673624571343374</v>
      </c>
      <c r="H222" s="3"/>
    </row>
    <row r="223" spans="1:8" ht="15.5" x14ac:dyDescent="0.35">
      <c r="A223" s="11" t="s">
        <v>212</v>
      </c>
      <c r="B223" s="11" t="s">
        <v>442</v>
      </c>
      <c r="C223" s="11" t="s">
        <v>440</v>
      </c>
      <c r="D223" s="11" t="s">
        <v>333</v>
      </c>
      <c r="E223" s="37">
        <v>3.6432843936922241E-2</v>
      </c>
      <c r="F223" s="37">
        <v>0.80396954866775416</v>
      </c>
      <c r="G223" s="37">
        <v>0.15959760739532355</v>
      </c>
      <c r="H223" s="3"/>
    </row>
    <row r="224" spans="1:8" ht="15.5" x14ac:dyDescent="0.35">
      <c r="A224" s="11" t="s">
        <v>213</v>
      </c>
      <c r="B224" s="11" t="s">
        <v>432</v>
      </c>
      <c r="C224" s="11" t="s">
        <v>512</v>
      </c>
      <c r="D224" s="11" t="s">
        <v>417</v>
      </c>
      <c r="E224" s="37">
        <v>2.5607064017660046E-2</v>
      </c>
      <c r="F224" s="37">
        <v>0.8507726269315673</v>
      </c>
      <c r="G224" s="37">
        <v>0.12362030905077263</v>
      </c>
      <c r="H224" s="3"/>
    </row>
    <row r="225" spans="1:8" ht="15.5" x14ac:dyDescent="0.35">
      <c r="A225" s="11" t="s">
        <v>214</v>
      </c>
      <c r="B225" s="11" t="s">
        <v>442</v>
      </c>
      <c r="C225" s="11" t="s">
        <v>435</v>
      </c>
      <c r="D225" s="11" t="s">
        <v>340</v>
      </c>
      <c r="E225" s="37">
        <v>3.0224345658496053E-2</v>
      </c>
      <c r="F225" s="37">
        <v>0.75799750727046111</v>
      </c>
      <c r="G225" s="37">
        <v>0.21177814707104278</v>
      </c>
      <c r="H225" s="3"/>
    </row>
    <row r="226" spans="1:8" ht="15.5" x14ac:dyDescent="0.35">
      <c r="A226" s="11" t="s">
        <v>215</v>
      </c>
      <c r="B226" s="11" t="s">
        <v>443</v>
      </c>
      <c r="C226" s="11" t="s">
        <v>435</v>
      </c>
      <c r="D226" s="11" t="s">
        <v>230</v>
      </c>
      <c r="E226" s="37">
        <v>3.277545327754533E-2</v>
      </c>
      <c r="F226" s="37">
        <v>0.9569386331938633</v>
      </c>
      <c r="G226" s="37">
        <v>1.0285913528591354E-2</v>
      </c>
      <c r="H226" s="3"/>
    </row>
  </sheetData>
  <mergeCells count="1">
    <mergeCell ref="E7:G7"/>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39C171-F163-41BE-ABEC-80015FE1F519}">
  <sheetPr codeName="Sheet19">
    <tabColor theme="7" tint="0.79998168889431442"/>
  </sheetPr>
  <dimension ref="A1:O226"/>
  <sheetViews>
    <sheetView zoomScale="90" zoomScaleNormal="90" workbookViewId="0"/>
  </sheetViews>
  <sheetFormatPr defaultRowHeight="14.5" x14ac:dyDescent="0.35"/>
  <cols>
    <col min="2" max="2" width="24.26953125" bestFit="1" customWidth="1"/>
    <col min="3" max="3" width="11.54296875" bestFit="1" customWidth="1"/>
    <col min="4" max="4" width="90.1796875" bestFit="1" customWidth="1"/>
    <col min="5" max="7" width="16.54296875" customWidth="1"/>
    <col min="8" max="8" width="2.453125" customWidth="1"/>
    <col min="9" max="11" width="16.54296875" customWidth="1"/>
    <col min="12" max="12" width="2.453125" customWidth="1"/>
    <col min="13" max="15" width="16.54296875" customWidth="1"/>
  </cols>
  <sheetData>
    <row r="1" spans="1:15" x14ac:dyDescent="0.35">
      <c r="A1" s="2" t="s">
        <v>569</v>
      </c>
      <c r="B1" s="3"/>
      <c r="C1" s="3"/>
      <c r="D1" s="3"/>
      <c r="E1" s="75" t="str">
        <f>HYPERLINK("#"&amp;"Contents!A1","Return to Contents page")</f>
        <v>Return to Contents page</v>
      </c>
      <c r="F1" s="26"/>
      <c r="G1" s="26"/>
      <c r="H1" s="3"/>
      <c r="I1" s="26"/>
      <c r="J1" s="26"/>
      <c r="K1" s="26"/>
      <c r="L1" s="3"/>
      <c r="M1" s="26"/>
      <c r="N1" s="26"/>
      <c r="O1" s="26"/>
    </row>
    <row r="2" spans="1:15" x14ac:dyDescent="0.35">
      <c r="A2" s="2"/>
      <c r="B2" s="3"/>
      <c r="C2" s="3"/>
      <c r="D2" s="3"/>
      <c r="E2" s="26"/>
      <c r="F2" s="26"/>
      <c r="G2" s="26"/>
      <c r="H2" s="3"/>
      <c r="I2" s="26"/>
      <c r="J2" s="26"/>
      <c r="K2" s="26"/>
      <c r="L2" s="3"/>
      <c r="M2" s="26"/>
      <c r="N2" s="26"/>
      <c r="O2" s="26"/>
    </row>
    <row r="3" spans="1:15" x14ac:dyDescent="0.35">
      <c r="A3" s="3" t="s">
        <v>570</v>
      </c>
      <c r="B3" s="3"/>
      <c r="C3" s="3"/>
      <c r="D3" s="3"/>
      <c r="E3" s="26"/>
      <c r="F3" s="26"/>
      <c r="G3" s="26"/>
      <c r="H3" s="3"/>
      <c r="I3" s="26"/>
      <c r="J3" s="26"/>
      <c r="K3" s="26"/>
      <c r="L3" s="3"/>
      <c r="M3" s="26"/>
      <c r="N3" s="26"/>
      <c r="O3" s="26"/>
    </row>
    <row r="4" spans="1:15" ht="15.5" x14ac:dyDescent="0.35">
      <c r="A4" s="11" t="s">
        <v>516</v>
      </c>
      <c r="B4" s="3"/>
      <c r="C4" s="3"/>
      <c r="D4" s="3"/>
      <c r="E4" s="26"/>
      <c r="F4" s="26"/>
      <c r="G4" s="26"/>
      <c r="H4" s="3"/>
      <c r="I4" s="26"/>
      <c r="J4" s="26"/>
      <c r="K4" s="26"/>
      <c r="L4" s="3"/>
      <c r="M4" s="26"/>
      <c r="N4" s="26"/>
      <c r="O4" s="26"/>
    </row>
    <row r="5" spans="1:15" ht="15.5" x14ac:dyDescent="0.35">
      <c r="A5" s="11" t="s">
        <v>508</v>
      </c>
      <c r="B5" s="3"/>
      <c r="C5" s="3"/>
      <c r="D5" s="3"/>
      <c r="E5" s="26"/>
      <c r="F5" s="26"/>
      <c r="G5" s="26"/>
      <c r="H5" s="3"/>
      <c r="I5" s="26"/>
      <c r="J5" s="26"/>
      <c r="K5" s="26"/>
      <c r="L5" s="3"/>
      <c r="M5" s="26"/>
      <c r="N5" s="26"/>
      <c r="O5" s="26"/>
    </row>
    <row r="6" spans="1:15" x14ac:dyDescent="0.35">
      <c r="A6" s="3"/>
      <c r="B6" s="3"/>
      <c r="C6" s="3"/>
      <c r="D6" s="3"/>
      <c r="E6" s="26"/>
      <c r="F6" s="26"/>
      <c r="G6" s="26"/>
      <c r="H6" s="3"/>
      <c r="I6" s="26"/>
      <c r="J6" s="26"/>
      <c r="K6" s="26"/>
      <c r="L6" s="3"/>
      <c r="M6" s="26"/>
      <c r="N6" s="26"/>
      <c r="O6" s="26"/>
    </row>
    <row r="7" spans="1:15" x14ac:dyDescent="0.35">
      <c r="A7" s="3"/>
      <c r="B7" s="2"/>
      <c r="C7" s="3"/>
      <c r="D7" s="3"/>
      <c r="E7" s="89" t="s">
        <v>571</v>
      </c>
      <c r="F7" s="89"/>
      <c r="G7" s="89"/>
      <c r="H7" s="78"/>
      <c r="I7" s="90" t="s">
        <v>572</v>
      </c>
      <c r="J7" s="90"/>
      <c r="K7" s="90"/>
      <c r="L7" s="78"/>
      <c r="M7" s="89" t="s">
        <v>573</v>
      </c>
      <c r="N7" s="89"/>
      <c r="O7" s="89"/>
    </row>
    <row r="8" spans="1:15" x14ac:dyDescent="0.35">
      <c r="A8" s="6"/>
      <c r="B8" s="6"/>
      <c r="C8" s="6"/>
      <c r="D8" s="6"/>
      <c r="E8" s="79"/>
      <c r="F8" s="79"/>
      <c r="G8" s="79"/>
      <c r="H8" s="80"/>
      <c r="I8" s="79"/>
      <c r="J8" s="79"/>
      <c r="K8" s="79"/>
      <c r="L8" s="80"/>
      <c r="M8" s="79"/>
      <c r="N8" s="79"/>
      <c r="O8" s="79"/>
    </row>
    <row r="9" spans="1:15" ht="15.5" x14ac:dyDescent="0.35">
      <c r="A9" s="7" t="s">
        <v>2</v>
      </c>
      <c r="B9" s="7" t="s">
        <v>0</v>
      </c>
      <c r="C9" s="7" t="s">
        <v>1</v>
      </c>
      <c r="D9" s="7" t="s">
        <v>3</v>
      </c>
      <c r="E9" s="81" t="s">
        <v>457</v>
      </c>
      <c r="F9" s="81" t="s">
        <v>458</v>
      </c>
      <c r="G9" s="81" t="s">
        <v>574</v>
      </c>
      <c r="H9" s="82"/>
      <c r="I9" s="81" t="s">
        <v>457</v>
      </c>
      <c r="J9" s="81" t="s">
        <v>458</v>
      </c>
      <c r="K9" s="81" t="s">
        <v>574</v>
      </c>
      <c r="L9" s="82"/>
      <c r="M9" s="81" t="s">
        <v>457</v>
      </c>
      <c r="N9" s="81" t="s">
        <v>458</v>
      </c>
      <c r="O9" s="81" t="s">
        <v>574</v>
      </c>
    </row>
    <row r="10" spans="1:15" ht="15.5" x14ac:dyDescent="0.35">
      <c r="A10" s="11" t="s">
        <v>8</v>
      </c>
      <c r="B10" s="11" t="s">
        <v>432</v>
      </c>
      <c r="C10" s="11" t="s">
        <v>435</v>
      </c>
      <c r="D10" s="11" t="s">
        <v>261</v>
      </c>
      <c r="E10" s="83">
        <v>0.7857142857142857</v>
      </c>
      <c r="F10" s="83">
        <v>0.91914893617021276</v>
      </c>
      <c r="G10" s="83">
        <v>0.85482804232804233</v>
      </c>
      <c r="H10" s="38"/>
      <c r="I10" s="84">
        <v>14</v>
      </c>
      <c r="J10" s="84">
        <v>10.398230088495575</v>
      </c>
      <c r="K10" s="83">
        <v>1.3463829787234043</v>
      </c>
      <c r="L10" s="38"/>
      <c r="M10" s="83">
        <v>11</v>
      </c>
      <c r="N10" s="83">
        <v>9.557522123893806</v>
      </c>
      <c r="O10" s="83">
        <v>1.1509259259259259</v>
      </c>
    </row>
    <row r="11" spans="1:15" ht="15.5" x14ac:dyDescent="0.35">
      <c r="A11" s="11" t="s">
        <v>9</v>
      </c>
      <c r="B11" s="11" t="s">
        <v>436</v>
      </c>
      <c r="C11" s="11" t="s">
        <v>434</v>
      </c>
      <c r="D11" s="11" t="s">
        <v>406</v>
      </c>
      <c r="E11" s="83">
        <v>0.83333333333333337</v>
      </c>
      <c r="F11" s="83">
        <v>0.58487874465049927</v>
      </c>
      <c r="G11" s="83">
        <v>1.4247967479674797</v>
      </c>
      <c r="H11" s="38"/>
      <c r="I11" s="84">
        <v>7.333333333333333</v>
      </c>
      <c r="J11" s="84">
        <v>6.8725490196078427</v>
      </c>
      <c r="K11" s="83">
        <v>1.0670470756062769</v>
      </c>
      <c r="L11" s="38"/>
      <c r="M11" s="83">
        <v>6.1111111111111107</v>
      </c>
      <c r="N11" s="83">
        <v>4.0196078431372548</v>
      </c>
      <c r="O11" s="83">
        <v>1.5203252032520325</v>
      </c>
    </row>
    <row r="12" spans="1:15" ht="15.5" x14ac:dyDescent="0.35">
      <c r="A12" s="11" t="s">
        <v>10</v>
      </c>
      <c r="B12" s="11" t="s">
        <v>432</v>
      </c>
      <c r="C12" s="11" t="s">
        <v>511</v>
      </c>
      <c r="D12" s="11" t="s">
        <v>311</v>
      </c>
      <c r="E12" s="83">
        <v>0.92307692307692313</v>
      </c>
      <c r="F12" s="83">
        <v>0.93436532507739933</v>
      </c>
      <c r="G12" s="83">
        <v>0.98791864199418877</v>
      </c>
      <c r="H12" s="38"/>
      <c r="I12" s="84">
        <v>13</v>
      </c>
      <c r="J12" s="84">
        <v>7.3076923076923075</v>
      </c>
      <c r="K12" s="83">
        <v>1.7789473684210526</v>
      </c>
      <c r="L12" s="38"/>
      <c r="M12" s="83">
        <v>12</v>
      </c>
      <c r="N12" s="83">
        <v>6.8280542986425337</v>
      </c>
      <c r="O12" s="83">
        <v>1.757455268389662</v>
      </c>
    </row>
    <row r="13" spans="1:15" ht="15.5" x14ac:dyDescent="0.35">
      <c r="A13" s="11" t="s">
        <v>11</v>
      </c>
      <c r="B13" s="11" t="s">
        <v>433</v>
      </c>
      <c r="C13" s="11" t="s">
        <v>512</v>
      </c>
      <c r="D13" s="11" t="s">
        <v>271</v>
      </c>
      <c r="E13" s="83">
        <v>0.5696969696969697</v>
      </c>
      <c r="F13" s="83">
        <v>0.86107854630715119</v>
      </c>
      <c r="G13" s="83">
        <v>0.66160859789178372</v>
      </c>
      <c r="H13" s="38"/>
      <c r="I13" s="84">
        <v>18.333333333333332</v>
      </c>
      <c r="J13" s="84">
        <v>7.0788381742738586</v>
      </c>
      <c r="K13" s="83">
        <v>2.5898788589292692</v>
      </c>
      <c r="L13" s="38"/>
      <c r="M13" s="83">
        <v>10.444444444444445</v>
      </c>
      <c r="N13" s="83">
        <v>6.0954356846473026</v>
      </c>
      <c r="O13" s="83">
        <v>1.7134861205657668</v>
      </c>
    </row>
    <row r="14" spans="1:15" ht="15.5" x14ac:dyDescent="0.35">
      <c r="A14" s="11" t="s">
        <v>12</v>
      </c>
      <c r="B14" s="11" t="s">
        <v>432</v>
      </c>
      <c r="C14" s="11" t="s">
        <v>437</v>
      </c>
      <c r="D14" s="11" t="s">
        <v>243</v>
      </c>
      <c r="E14" s="83">
        <v>0.89898989898989901</v>
      </c>
      <c r="F14" s="83">
        <v>0.78407140405080678</v>
      </c>
      <c r="G14" s="83">
        <v>1.1465663641670647</v>
      </c>
      <c r="H14" s="38"/>
      <c r="I14" s="84">
        <v>9.9</v>
      </c>
      <c r="J14" s="84">
        <v>8.2755681818181817</v>
      </c>
      <c r="K14" s="83">
        <v>1.1962924819773431</v>
      </c>
      <c r="L14" s="38"/>
      <c r="M14" s="83">
        <v>8.9</v>
      </c>
      <c r="N14" s="83">
        <v>6.4886363636363633</v>
      </c>
      <c r="O14" s="83">
        <v>1.371628721541156</v>
      </c>
    </row>
    <row r="15" spans="1:15" ht="15.5" x14ac:dyDescent="0.35">
      <c r="A15" s="11" t="s">
        <v>13</v>
      </c>
      <c r="B15" s="11" t="s">
        <v>438</v>
      </c>
      <c r="C15" s="11" t="s">
        <v>437</v>
      </c>
      <c r="D15" s="11" t="s">
        <v>338</v>
      </c>
      <c r="E15" s="83">
        <v>0.83333333333333337</v>
      </c>
      <c r="F15" s="83">
        <v>0.71212121212121215</v>
      </c>
      <c r="G15" s="83">
        <v>1.1702127659574468</v>
      </c>
      <c r="H15" s="38"/>
      <c r="I15" s="84">
        <v>6.5454545454545459</v>
      </c>
      <c r="J15" s="84">
        <v>4.4946236559139781</v>
      </c>
      <c r="K15" s="83">
        <v>1.4562853414528059</v>
      </c>
      <c r="L15" s="38"/>
      <c r="M15" s="83">
        <v>5.4545454545454541</v>
      </c>
      <c r="N15" s="83">
        <v>3.2007168458781363</v>
      </c>
      <c r="O15" s="83">
        <v>1.7041636974447723</v>
      </c>
    </row>
    <row r="16" spans="1:15" ht="15.5" x14ac:dyDescent="0.35">
      <c r="A16" s="11" t="s">
        <v>14</v>
      </c>
      <c r="B16" s="11" t="s">
        <v>432</v>
      </c>
      <c r="C16" s="11" t="s">
        <v>435</v>
      </c>
      <c r="D16" s="11" t="s">
        <v>286</v>
      </c>
      <c r="E16" s="83">
        <v>0.63414634146341464</v>
      </c>
      <c r="F16" s="83">
        <v>0.90390775144138369</v>
      </c>
      <c r="G16" s="83">
        <v>0.70156090646661251</v>
      </c>
      <c r="H16" s="38"/>
      <c r="I16" s="84">
        <v>13.666666666666666</v>
      </c>
      <c r="J16" s="84">
        <v>11.916030534351146</v>
      </c>
      <c r="K16" s="83">
        <v>1.1469143711296177</v>
      </c>
      <c r="L16" s="38"/>
      <c r="M16" s="83">
        <v>8.6666666666666661</v>
      </c>
      <c r="N16" s="83">
        <v>10.770992366412214</v>
      </c>
      <c r="O16" s="83">
        <v>0.80463028584927943</v>
      </c>
    </row>
    <row r="17" spans="1:15" ht="15.5" x14ac:dyDescent="0.35">
      <c r="A17" s="11" t="s">
        <v>15</v>
      </c>
      <c r="B17" s="11" t="s">
        <v>432</v>
      </c>
      <c r="C17" s="11" t="s">
        <v>437</v>
      </c>
      <c r="D17" s="11" t="s">
        <v>295</v>
      </c>
      <c r="E17" s="83">
        <v>0.647887323943662</v>
      </c>
      <c r="F17" s="83">
        <v>0.56574370390983719</v>
      </c>
      <c r="G17" s="83">
        <v>1.145195818293925</v>
      </c>
      <c r="H17" s="38"/>
      <c r="I17" s="84">
        <v>13.3125</v>
      </c>
      <c r="J17" s="84">
        <v>9.9267955801104968</v>
      </c>
      <c r="K17" s="83">
        <v>1.341067204675108</v>
      </c>
      <c r="L17" s="38"/>
      <c r="M17" s="83">
        <v>8.625</v>
      </c>
      <c r="N17" s="83">
        <v>5.6160220994475134</v>
      </c>
      <c r="O17" s="83">
        <v>1.5357845548450566</v>
      </c>
    </row>
    <row r="18" spans="1:15" ht="15.5" x14ac:dyDescent="0.35">
      <c r="A18" s="11" t="s">
        <v>99</v>
      </c>
      <c r="B18" s="11" t="s">
        <v>432</v>
      </c>
      <c r="C18" s="11" t="s">
        <v>439</v>
      </c>
      <c r="D18" s="11" t="s">
        <v>361</v>
      </c>
      <c r="E18" s="83">
        <v>0.84337349397590367</v>
      </c>
      <c r="F18" s="83">
        <v>0.84009883515707728</v>
      </c>
      <c r="G18" s="83">
        <v>1.0038979447200569</v>
      </c>
      <c r="H18" s="38"/>
      <c r="I18" s="84">
        <v>41.5</v>
      </c>
      <c r="J18" s="84">
        <v>12.158798283261802</v>
      </c>
      <c r="K18" s="83">
        <v>3.413166254853512</v>
      </c>
      <c r="L18" s="38"/>
      <c r="M18" s="83">
        <v>35</v>
      </c>
      <c r="N18" s="83">
        <v>10.214592274678111</v>
      </c>
      <c r="O18" s="83">
        <v>3.4264705882352944</v>
      </c>
    </row>
    <row r="19" spans="1:15" ht="15.5" x14ac:dyDescent="0.35">
      <c r="A19" s="11" t="s">
        <v>16</v>
      </c>
      <c r="B19" s="11" t="s">
        <v>438</v>
      </c>
      <c r="C19" s="11" t="s">
        <v>511</v>
      </c>
      <c r="D19" s="11" t="s">
        <v>397</v>
      </c>
      <c r="E19" s="83">
        <v>0.81578947368421051</v>
      </c>
      <c r="F19" s="83">
        <v>0.7063215530114485</v>
      </c>
      <c r="G19" s="83">
        <v>1.1549831237713735</v>
      </c>
      <c r="H19" s="38"/>
      <c r="I19" s="84">
        <v>6.333333333333333</v>
      </c>
      <c r="J19" s="84">
        <v>5.4592391304347823</v>
      </c>
      <c r="K19" s="83">
        <v>1.1601128256180522</v>
      </c>
      <c r="L19" s="38"/>
      <c r="M19" s="83">
        <v>5.166666666666667</v>
      </c>
      <c r="N19" s="83">
        <v>3.8559782608695654</v>
      </c>
      <c r="O19" s="83">
        <v>1.3399107352595725</v>
      </c>
    </row>
    <row r="20" spans="1:15" ht="15.5" x14ac:dyDescent="0.35">
      <c r="A20" s="11" t="s">
        <v>17</v>
      </c>
      <c r="B20" s="11" t="s">
        <v>433</v>
      </c>
      <c r="C20" s="11" t="s">
        <v>440</v>
      </c>
      <c r="D20" s="11" t="s">
        <v>389</v>
      </c>
      <c r="E20" s="83">
        <v>0.74311926605504586</v>
      </c>
      <c r="F20" s="83">
        <v>0.82463592233009708</v>
      </c>
      <c r="G20" s="83">
        <v>0.90114830791664136</v>
      </c>
      <c r="H20" s="38"/>
      <c r="I20" s="84">
        <v>5.7368421052631575</v>
      </c>
      <c r="J20" s="84">
        <v>6.8666666666666663</v>
      </c>
      <c r="K20" s="83">
        <v>0.83546244251405211</v>
      </c>
      <c r="L20" s="38"/>
      <c r="M20" s="83">
        <v>4.2631578947368425</v>
      </c>
      <c r="N20" s="83">
        <v>5.6624999999999996</v>
      </c>
      <c r="O20" s="83">
        <v>0.75287556639944242</v>
      </c>
    </row>
    <row r="21" spans="1:15" ht="15.5" x14ac:dyDescent="0.35">
      <c r="A21" s="11" t="s">
        <v>19</v>
      </c>
      <c r="B21" s="11" t="s">
        <v>441</v>
      </c>
      <c r="C21" s="11" t="s">
        <v>440</v>
      </c>
      <c r="D21" s="11" t="s">
        <v>345</v>
      </c>
      <c r="E21" s="83">
        <v>0.75824175824175821</v>
      </c>
      <c r="F21" s="83">
        <v>0.83635334088335223</v>
      </c>
      <c r="G21" s="83">
        <v>0.9066045667264353</v>
      </c>
      <c r="H21" s="38"/>
      <c r="I21" s="84">
        <v>7</v>
      </c>
      <c r="J21" s="84">
        <v>8.83</v>
      </c>
      <c r="K21" s="83">
        <v>0.79275198187995466</v>
      </c>
      <c r="L21" s="38"/>
      <c r="M21" s="83">
        <v>5.3076923076923075</v>
      </c>
      <c r="N21" s="83">
        <v>7.3849999999999998</v>
      </c>
      <c r="O21" s="83">
        <v>0.71871256705379927</v>
      </c>
    </row>
    <row r="22" spans="1:15" ht="15.5" x14ac:dyDescent="0.35">
      <c r="A22" s="11" t="s">
        <v>18</v>
      </c>
      <c r="B22" s="11" t="s">
        <v>436</v>
      </c>
      <c r="C22" s="11" t="s">
        <v>440</v>
      </c>
      <c r="D22" s="11" t="s">
        <v>268</v>
      </c>
      <c r="E22" s="83">
        <v>0.59813084112149528</v>
      </c>
      <c r="F22" s="83">
        <v>0.6017410228509249</v>
      </c>
      <c r="G22" s="83">
        <v>0.99400043940443794</v>
      </c>
      <c r="H22" s="38"/>
      <c r="I22" s="84">
        <v>21.4</v>
      </c>
      <c r="J22" s="84">
        <v>7.381526104417671</v>
      </c>
      <c r="K22" s="83">
        <v>2.8991294885745371</v>
      </c>
      <c r="L22" s="38"/>
      <c r="M22" s="83">
        <v>12.8</v>
      </c>
      <c r="N22" s="83">
        <v>4.4417670682730925</v>
      </c>
      <c r="O22" s="83">
        <v>2.8817359855334539</v>
      </c>
    </row>
    <row r="23" spans="1:15" ht="15.5" x14ac:dyDescent="0.35">
      <c r="A23" s="11" t="s">
        <v>20</v>
      </c>
      <c r="B23" s="11" t="s">
        <v>438</v>
      </c>
      <c r="C23" s="11" t="s">
        <v>440</v>
      </c>
      <c r="D23" s="11" t="s">
        <v>376</v>
      </c>
      <c r="E23" s="83">
        <v>0.74</v>
      </c>
      <c r="F23" s="83">
        <v>0.67575322812051652</v>
      </c>
      <c r="G23" s="83">
        <v>1.0950743099787685</v>
      </c>
      <c r="H23" s="38"/>
      <c r="I23" s="84">
        <v>7.1428571428571432</v>
      </c>
      <c r="J23" s="84">
        <v>6.4537037037037033</v>
      </c>
      <c r="K23" s="83">
        <v>1.1067841770854685</v>
      </c>
      <c r="L23" s="38"/>
      <c r="M23" s="83">
        <v>5.2857142857142856</v>
      </c>
      <c r="N23" s="83">
        <v>4.3611111111111107</v>
      </c>
      <c r="O23" s="83">
        <v>1.2120109190172885</v>
      </c>
    </row>
    <row r="24" spans="1:15" ht="15.5" x14ac:dyDescent="0.35">
      <c r="A24" s="11" t="s">
        <v>21</v>
      </c>
      <c r="B24" s="11" t="s">
        <v>442</v>
      </c>
      <c r="C24" s="11" t="s">
        <v>434</v>
      </c>
      <c r="D24" s="11" t="s">
        <v>401</v>
      </c>
      <c r="E24" s="83">
        <v>0.90517241379310343</v>
      </c>
      <c r="F24" s="83">
        <v>0.96122778675282716</v>
      </c>
      <c r="G24" s="83">
        <v>0.94168356997971603</v>
      </c>
      <c r="H24" s="38"/>
      <c r="I24" s="84">
        <v>23.2</v>
      </c>
      <c r="J24" s="84">
        <v>9.9437751004016057</v>
      </c>
      <c r="K24" s="83">
        <v>2.3331179321486268</v>
      </c>
      <c r="L24" s="38"/>
      <c r="M24" s="83">
        <v>21</v>
      </c>
      <c r="N24" s="83">
        <v>9.5582329317269075</v>
      </c>
      <c r="O24" s="83">
        <v>2.197058823529412</v>
      </c>
    </row>
    <row r="25" spans="1:15" ht="15.5" x14ac:dyDescent="0.35">
      <c r="A25" s="11" t="s">
        <v>22</v>
      </c>
      <c r="B25" s="11" t="s">
        <v>442</v>
      </c>
      <c r="C25" s="11" t="s">
        <v>434</v>
      </c>
      <c r="D25" s="11" t="s">
        <v>403</v>
      </c>
      <c r="E25" s="83">
        <v>0.64130434782608692</v>
      </c>
      <c r="F25" s="83">
        <v>0.75492957746478873</v>
      </c>
      <c r="G25" s="83">
        <v>0.84948896820246589</v>
      </c>
      <c r="H25" s="38"/>
      <c r="I25" s="84">
        <v>9.1999999999999993</v>
      </c>
      <c r="J25" s="84">
        <v>9.5945945945945947</v>
      </c>
      <c r="K25" s="83">
        <v>0.95887323943661962</v>
      </c>
      <c r="L25" s="38"/>
      <c r="M25" s="83">
        <v>5.9</v>
      </c>
      <c r="N25" s="83">
        <v>7.243243243243243</v>
      </c>
      <c r="O25" s="83">
        <v>0.81455223880597027</v>
      </c>
    </row>
    <row r="26" spans="1:15" ht="15.5" x14ac:dyDescent="0.35">
      <c r="A26" s="11" t="s">
        <v>23</v>
      </c>
      <c r="B26" s="11" t="s">
        <v>438</v>
      </c>
      <c r="C26" s="11" t="s">
        <v>435</v>
      </c>
      <c r="D26" s="11" t="s">
        <v>391</v>
      </c>
      <c r="E26" s="83">
        <v>0.36153846153846153</v>
      </c>
      <c r="F26" s="83">
        <v>0.62976276060388214</v>
      </c>
      <c r="G26" s="83">
        <v>0.5740867579908675</v>
      </c>
      <c r="H26" s="38"/>
      <c r="I26" s="84">
        <v>8.125</v>
      </c>
      <c r="J26" s="84">
        <v>8.3795180722891569</v>
      </c>
      <c r="K26" s="83">
        <v>0.96962616822429903</v>
      </c>
      <c r="L26" s="38"/>
      <c r="M26" s="83">
        <v>2.9375</v>
      </c>
      <c r="N26" s="83">
        <v>5.2771084337349397</v>
      </c>
      <c r="O26" s="83">
        <v>0.55664954337899542</v>
      </c>
    </row>
    <row r="27" spans="1:15" ht="15.5" x14ac:dyDescent="0.35">
      <c r="A27" s="11" t="s">
        <v>24</v>
      </c>
      <c r="B27" s="11" t="s">
        <v>432</v>
      </c>
      <c r="C27" s="11" t="s">
        <v>435</v>
      </c>
      <c r="D27" s="11" t="s">
        <v>371</v>
      </c>
      <c r="E27" s="83">
        <v>0.92523364485981308</v>
      </c>
      <c r="F27" s="83">
        <v>0.9107142857142857</v>
      </c>
      <c r="G27" s="83">
        <v>1.0159428257284222</v>
      </c>
      <c r="H27" s="38"/>
      <c r="I27" s="84">
        <v>15.285714285714286</v>
      </c>
      <c r="J27" s="84">
        <v>9.5936254980079685</v>
      </c>
      <c r="K27" s="83">
        <v>1.5933198860939726</v>
      </c>
      <c r="L27" s="38"/>
      <c r="M27" s="83">
        <v>14.142857142857142</v>
      </c>
      <c r="N27" s="83">
        <v>8.7370517928286855</v>
      </c>
      <c r="O27" s="83">
        <v>1.618721907367598</v>
      </c>
    </row>
    <row r="28" spans="1:15" ht="15.5" x14ac:dyDescent="0.35">
      <c r="A28" s="11" t="s">
        <v>25</v>
      </c>
      <c r="B28" s="11" t="s">
        <v>441</v>
      </c>
      <c r="C28" s="11" t="s">
        <v>434</v>
      </c>
      <c r="D28" s="11" t="s">
        <v>362</v>
      </c>
      <c r="E28" s="83">
        <v>0.37931034482758619</v>
      </c>
      <c r="F28" s="83">
        <v>0.6162310866574966</v>
      </c>
      <c r="G28" s="83">
        <v>0.6155326354679802</v>
      </c>
      <c r="H28" s="38"/>
      <c r="I28" s="84">
        <v>5.8</v>
      </c>
      <c r="J28" s="84">
        <v>15.468085106382979</v>
      </c>
      <c r="K28" s="83">
        <v>0.37496561210453916</v>
      </c>
      <c r="L28" s="38"/>
      <c r="M28" s="83">
        <v>2.2000000000000002</v>
      </c>
      <c r="N28" s="83">
        <v>9.5319148936170208</v>
      </c>
      <c r="O28" s="83">
        <v>0.23080357142857147</v>
      </c>
    </row>
    <row r="29" spans="1:15" ht="15.5" x14ac:dyDescent="0.35">
      <c r="A29" s="11" t="s">
        <v>26</v>
      </c>
      <c r="B29" s="11" t="s">
        <v>432</v>
      </c>
      <c r="C29" s="11" t="s">
        <v>511</v>
      </c>
      <c r="D29" s="11" t="s">
        <v>398</v>
      </c>
      <c r="E29" s="83">
        <v>1.2884615384615385</v>
      </c>
      <c r="F29" s="83">
        <v>0.8875476493011436</v>
      </c>
      <c r="G29" s="83">
        <v>1.4517097076152194</v>
      </c>
      <c r="H29" s="38"/>
      <c r="I29" s="84">
        <v>7.4285714285714288</v>
      </c>
      <c r="J29" s="84">
        <v>10.254071661237784</v>
      </c>
      <c r="K29" s="83">
        <v>0.72445089852967881</v>
      </c>
      <c r="L29" s="38"/>
      <c r="M29" s="83">
        <v>9.5714285714285712</v>
      </c>
      <c r="N29" s="83">
        <v>9.100977198697068</v>
      </c>
      <c r="O29" s="83">
        <v>1.0516924020861029</v>
      </c>
    </row>
    <row r="30" spans="1:15" ht="15.5" x14ac:dyDescent="0.35">
      <c r="A30" s="11" t="s">
        <v>27</v>
      </c>
      <c r="B30" s="11" t="s">
        <v>442</v>
      </c>
      <c r="C30" s="11" t="s">
        <v>511</v>
      </c>
      <c r="D30" s="11" t="s">
        <v>234</v>
      </c>
      <c r="E30" s="83">
        <v>0.86746987951807231</v>
      </c>
      <c r="F30" s="83">
        <v>0.76567398119122254</v>
      </c>
      <c r="G30" s="83">
        <v>1.1329494025230915</v>
      </c>
      <c r="H30" s="38"/>
      <c r="I30" s="84">
        <v>16.600000000000001</v>
      </c>
      <c r="J30" s="84">
        <v>9.6301886792452827</v>
      </c>
      <c r="K30" s="83">
        <v>1.7237460815047023</v>
      </c>
      <c r="L30" s="38"/>
      <c r="M30" s="83">
        <v>14.4</v>
      </c>
      <c r="N30" s="83">
        <v>7.3735849056603771</v>
      </c>
      <c r="O30" s="83">
        <v>1.9529170931422724</v>
      </c>
    </row>
    <row r="31" spans="1:15" ht="15.5" x14ac:dyDescent="0.35">
      <c r="A31" s="11" t="s">
        <v>28</v>
      </c>
      <c r="B31" s="11" t="s">
        <v>432</v>
      </c>
      <c r="C31" s="11" t="s">
        <v>435</v>
      </c>
      <c r="D31" s="11" t="s">
        <v>326</v>
      </c>
      <c r="E31" s="83">
        <v>1.0737704918032787</v>
      </c>
      <c r="F31" s="83">
        <v>0.89909297052154191</v>
      </c>
      <c r="G31" s="83">
        <v>1.1942819341368118</v>
      </c>
      <c r="H31" s="38"/>
      <c r="I31" s="84">
        <v>17.428571428571427</v>
      </c>
      <c r="J31" s="84">
        <v>11.8125</v>
      </c>
      <c r="K31" s="83">
        <v>1.475434618291761</v>
      </c>
      <c r="L31" s="38"/>
      <c r="M31" s="83">
        <v>18.714285714285715</v>
      </c>
      <c r="N31" s="83">
        <v>10.620535714285714</v>
      </c>
      <c r="O31" s="83">
        <v>1.7620849096258935</v>
      </c>
    </row>
    <row r="32" spans="1:15" ht="15.5" x14ac:dyDescent="0.35">
      <c r="A32" s="11" t="s">
        <v>29</v>
      </c>
      <c r="B32" s="11" t="s">
        <v>432</v>
      </c>
      <c r="C32" s="11" t="s">
        <v>439</v>
      </c>
      <c r="D32" s="11" t="s">
        <v>356</v>
      </c>
      <c r="E32" s="83">
        <v>1.3509933774834437</v>
      </c>
      <c r="F32" s="83">
        <v>0.64415708812260541</v>
      </c>
      <c r="G32" s="83">
        <v>2.0973042172382383</v>
      </c>
      <c r="H32" s="38"/>
      <c r="I32" s="84">
        <v>16.777777777777779</v>
      </c>
      <c r="J32" s="84">
        <v>9.8957345971563981</v>
      </c>
      <c r="K32" s="83">
        <v>1.6954555129842488</v>
      </c>
      <c r="L32" s="38"/>
      <c r="M32" s="83">
        <v>22.666666666666668</v>
      </c>
      <c r="N32" s="83">
        <v>6.3744075829383888</v>
      </c>
      <c r="O32" s="83">
        <v>3.5558859975216852</v>
      </c>
    </row>
    <row r="33" spans="1:15" ht="15.5" x14ac:dyDescent="0.35">
      <c r="A33" s="11" t="s">
        <v>30</v>
      </c>
      <c r="B33" s="11" t="s">
        <v>438</v>
      </c>
      <c r="C33" s="11" t="s">
        <v>439</v>
      </c>
      <c r="D33" s="11" t="s">
        <v>304</v>
      </c>
      <c r="E33" s="83">
        <v>0.62809917355371903</v>
      </c>
      <c r="F33" s="83">
        <v>0.70165208940719148</v>
      </c>
      <c r="G33" s="83">
        <v>0.89517181383210087</v>
      </c>
      <c r="H33" s="38"/>
      <c r="I33" s="84">
        <v>10.083333333333334</v>
      </c>
      <c r="J33" s="84">
        <v>6.274390243902439</v>
      </c>
      <c r="K33" s="83">
        <v>1.6070618723679948</v>
      </c>
      <c r="L33" s="38"/>
      <c r="M33" s="83">
        <v>6.333333333333333</v>
      </c>
      <c r="N33" s="83">
        <v>4.4024390243902438</v>
      </c>
      <c r="O33" s="83">
        <v>1.4385964912280702</v>
      </c>
    </row>
    <row r="34" spans="1:15" ht="15.5" x14ac:dyDescent="0.35">
      <c r="A34" s="11" t="s">
        <v>31</v>
      </c>
      <c r="B34" s="11" t="s">
        <v>441</v>
      </c>
      <c r="C34" s="11" t="s">
        <v>439</v>
      </c>
      <c r="D34" s="11" t="s">
        <v>251</v>
      </c>
      <c r="E34" s="83">
        <v>0.53608247422680411</v>
      </c>
      <c r="F34" s="83">
        <v>0.65023847376788557</v>
      </c>
      <c r="G34" s="83">
        <v>0.82443979532679645</v>
      </c>
      <c r="H34" s="38"/>
      <c r="I34" s="84">
        <v>8.0833333333333339</v>
      </c>
      <c r="J34" s="84">
        <v>10.661016949152541</v>
      </c>
      <c r="K34" s="83">
        <v>0.75821409644939064</v>
      </c>
      <c r="L34" s="38"/>
      <c r="M34" s="83">
        <v>4.333333333333333</v>
      </c>
      <c r="N34" s="83">
        <v>6.9322033898305087</v>
      </c>
      <c r="O34" s="83">
        <v>0.62510187449062748</v>
      </c>
    </row>
    <row r="35" spans="1:15" ht="15.5" x14ac:dyDescent="0.35">
      <c r="A35" s="11" t="s">
        <v>32</v>
      </c>
      <c r="B35" s="11" t="s">
        <v>433</v>
      </c>
      <c r="C35" s="11" t="s">
        <v>437</v>
      </c>
      <c r="D35" s="11" t="s">
        <v>416</v>
      </c>
      <c r="E35" s="83">
        <v>0.59154929577464788</v>
      </c>
      <c r="F35" s="83">
        <v>0.60096153846153844</v>
      </c>
      <c r="G35" s="83">
        <v>0.98433802816901406</v>
      </c>
      <c r="H35" s="38"/>
      <c r="I35" s="84">
        <v>5.916666666666667</v>
      </c>
      <c r="J35" s="84">
        <v>4.4892086330935248</v>
      </c>
      <c r="K35" s="83">
        <v>1.3179754273504276</v>
      </c>
      <c r="L35" s="38"/>
      <c r="M35" s="83">
        <v>3.5</v>
      </c>
      <c r="N35" s="83">
        <v>2.6978417266187051</v>
      </c>
      <c r="O35" s="83">
        <v>1.2973333333333332</v>
      </c>
    </row>
    <row r="36" spans="1:15" ht="15.5" x14ac:dyDescent="0.35">
      <c r="A36" s="11" t="s">
        <v>33</v>
      </c>
      <c r="B36" s="11" t="s">
        <v>433</v>
      </c>
      <c r="C36" s="11" t="s">
        <v>437</v>
      </c>
      <c r="D36" s="11" t="s">
        <v>300</v>
      </c>
      <c r="E36" s="83">
        <v>0.50806451612903225</v>
      </c>
      <c r="F36" s="83">
        <v>0.4687800192122959</v>
      </c>
      <c r="G36" s="83">
        <v>1.0838015600211528</v>
      </c>
      <c r="H36" s="38"/>
      <c r="I36" s="84">
        <v>8</v>
      </c>
      <c r="J36" s="84">
        <v>5.061588330632091</v>
      </c>
      <c r="K36" s="83">
        <v>1.5805315401857187</v>
      </c>
      <c r="L36" s="38"/>
      <c r="M36" s="83">
        <v>4.064516129032258</v>
      </c>
      <c r="N36" s="83">
        <v>2.3727714748784439</v>
      </c>
      <c r="O36" s="83">
        <v>1.7129825489159176</v>
      </c>
    </row>
    <row r="37" spans="1:15" ht="15.5" x14ac:dyDescent="0.35">
      <c r="A37" s="11" t="s">
        <v>34</v>
      </c>
      <c r="B37" s="11" t="s">
        <v>441</v>
      </c>
      <c r="C37" s="11" t="s">
        <v>437</v>
      </c>
      <c r="D37" s="11" t="s">
        <v>279</v>
      </c>
      <c r="E37" s="83">
        <v>0.34782608695652173</v>
      </c>
      <c r="F37" s="83">
        <v>0.52214144084600134</v>
      </c>
      <c r="G37" s="83">
        <v>0.66615299944964224</v>
      </c>
      <c r="H37" s="38"/>
      <c r="I37" s="84">
        <v>6</v>
      </c>
      <c r="J37" s="84">
        <v>5.91015625</v>
      </c>
      <c r="K37" s="83">
        <v>1.0152015862524786</v>
      </c>
      <c r="L37" s="38"/>
      <c r="M37" s="83">
        <v>2.0869565217391304</v>
      </c>
      <c r="N37" s="83">
        <v>3.0859375</v>
      </c>
      <c r="O37" s="83">
        <v>0.6762795817281233</v>
      </c>
    </row>
    <row r="38" spans="1:15" ht="15.5" x14ac:dyDescent="0.35">
      <c r="A38" s="11" t="s">
        <v>35</v>
      </c>
      <c r="B38" s="11" t="s">
        <v>432</v>
      </c>
      <c r="C38" s="11" t="s">
        <v>437</v>
      </c>
      <c r="D38" s="11" t="s">
        <v>235</v>
      </c>
      <c r="E38" s="83">
        <v>0.41891891891891891</v>
      </c>
      <c r="F38" s="83">
        <v>0.48341989612465042</v>
      </c>
      <c r="G38" s="83">
        <v>0.86657359839178016</v>
      </c>
      <c r="H38" s="38"/>
      <c r="I38" s="84">
        <v>9.25</v>
      </c>
      <c r="J38" s="84">
        <v>9.77734375</v>
      </c>
      <c r="K38" s="83">
        <v>0.94606472233320016</v>
      </c>
      <c r="L38" s="38"/>
      <c r="M38" s="83">
        <v>3.875</v>
      </c>
      <c r="N38" s="83">
        <v>4.7265625</v>
      </c>
      <c r="O38" s="83">
        <v>0.81983471074380165</v>
      </c>
    </row>
    <row r="39" spans="1:15" ht="15.5" x14ac:dyDescent="0.35">
      <c r="A39" s="11" t="s">
        <v>36</v>
      </c>
      <c r="B39" s="11" t="s">
        <v>438</v>
      </c>
      <c r="C39" s="11" t="s">
        <v>434</v>
      </c>
      <c r="D39" s="11" t="s">
        <v>264</v>
      </c>
      <c r="E39" s="83">
        <v>0.91379310344827591</v>
      </c>
      <c r="F39" s="83">
        <v>0.79131483715319662</v>
      </c>
      <c r="G39" s="83">
        <v>1.1547781749369219</v>
      </c>
      <c r="H39" s="38"/>
      <c r="I39" s="84">
        <v>12.888888888888889</v>
      </c>
      <c r="J39" s="84">
        <v>8.2079207920792072</v>
      </c>
      <c r="K39" s="83">
        <v>1.5702988875485862</v>
      </c>
      <c r="L39" s="38"/>
      <c r="M39" s="83">
        <v>11.777777777777779</v>
      </c>
      <c r="N39" s="83">
        <v>6.4950495049504955</v>
      </c>
      <c r="O39" s="83">
        <v>1.8133468834688347</v>
      </c>
    </row>
    <row r="40" spans="1:15" ht="15.5" x14ac:dyDescent="0.35">
      <c r="A40" s="11" t="s">
        <v>37</v>
      </c>
      <c r="B40" s="11" t="s">
        <v>432</v>
      </c>
      <c r="C40" s="11" t="s">
        <v>440</v>
      </c>
      <c r="D40" s="11" t="s">
        <v>365</v>
      </c>
      <c r="E40" s="83">
        <v>1.125</v>
      </c>
      <c r="F40" s="83">
        <v>1.2465069860279441</v>
      </c>
      <c r="G40" s="83">
        <v>0.90252201761409134</v>
      </c>
      <c r="H40" s="38"/>
      <c r="I40" s="84">
        <v>16</v>
      </c>
      <c r="J40" s="84">
        <v>12.846153846153847</v>
      </c>
      <c r="K40" s="83">
        <v>1.2455089820359282</v>
      </c>
      <c r="L40" s="38"/>
      <c r="M40" s="83">
        <v>18</v>
      </c>
      <c r="N40" s="83">
        <v>16.012820512820515</v>
      </c>
      <c r="O40" s="83">
        <v>1.1240992794235387</v>
      </c>
    </row>
    <row r="41" spans="1:15" ht="15.5" x14ac:dyDescent="0.35">
      <c r="A41" s="11" t="s">
        <v>39</v>
      </c>
      <c r="B41" s="11" t="s">
        <v>438</v>
      </c>
      <c r="C41" s="11" t="s">
        <v>512</v>
      </c>
      <c r="D41" s="11" t="s">
        <v>313</v>
      </c>
      <c r="E41" s="83">
        <v>0.81818181818181823</v>
      </c>
      <c r="F41" s="83">
        <v>0.92162471395881007</v>
      </c>
      <c r="G41" s="83">
        <v>0.8877602844083291</v>
      </c>
      <c r="H41" s="38"/>
      <c r="I41" s="84">
        <v>9.4285714285714288</v>
      </c>
      <c r="J41" s="84">
        <v>11.891156462585034</v>
      </c>
      <c r="K41" s="83">
        <v>0.79290617848970257</v>
      </c>
      <c r="L41" s="38"/>
      <c r="M41" s="83">
        <v>7.7142857142857144</v>
      </c>
      <c r="N41" s="83">
        <v>10.959183673469388</v>
      </c>
      <c r="O41" s="83">
        <v>0.7039106145251397</v>
      </c>
    </row>
    <row r="42" spans="1:15" ht="15.5" x14ac:dyDescent="0.35">
      <c r="A42" s="11" t="s">
        <v>40</v>
      </c>
      <c r="B42" s="11" t="s">
        <v>432</v>
      </c>
      <c r="C42" s="11" t="s">
        <v>434</v>
      </c>
      <c r="D42" s="11" t="s">
        <v>405</v>
      </c>
      <c r="E42" s="83">
        <v>1.5901639344262295</v>
      </c>
      <c r="F42" s="83">
        <v>1.5332519829164124</v>
      </c>
      <c r="G42" s="83">
        <v>1.0371184594208476</v>
      </c>
      <c r="H42" s="38"/>
      <c r="I42" s="84">
        <v>10.166666666666666</v>
      </c>
      <c r="J42" s="84">
        <v>11.963503649635037</v>
      </c>
      <c r="K42" s="83">
        <v>0.84980679275981286</v>
      </c>
      <c r="L42" s="38"/>
      <c r="M42" s="83">
        <v>16.166666666666668</v>
      </c>
      <c r="N42" s="83">
        <v>18.343065693430656</v>
      </c>
      <c r="O42" s="83">
        <v>0.88135031171242884</v>
      </c>
    </row>
    <row r="43" spans="1:15" ht="15.5" x14ac:dyDescent="0.35">
      <c r="A43" s="11" t="s">
        <v>41</v>
      </c>
      <c r="B43" s="11" t="s">
        <v>442</v>
      </c>
      <c r="C43" s="11" t="s">
        <v>435</v>
      </c>
      <c r="D43" s="11" t="s">
        <v>392</v>
      </c>
      <c r="E43" s="83">
        <v>0.68992248062015504</v>
      </c>
      <c r="F43" s="83">
        <v>0.77787126630206138</v>
      </c>
      <c r="G43" s="83">
        <v>0.88693658000763043</v>
      </c>
      <c r="H43" s="38"/>
      <c r="I43" s="84">
        <v>16.125</v>
      </c>
      <c r="J43" s="84">
        <v>16.393103448275863</v>
      </c>
      <c r="K43" s="83">
        <v>0.98364535128312991</v>
      </c>
      <c r="L43" s="38"/>
      <c r="M43" s="83">
        <v>11.125</v>
      </c>
      <c r="N43" s="83">
        <v>12.751724137931035</v>
      </c>
      <c r="O43" s="83">
        <v>0.8724310438074635</v>
      </c>
    </row>
    <row r="44" spans="1:15" ht="15.5" x14ac:dyDescent="0.35">
      <c r="A44" s="11" t="s">
        <v>42</v>
      </c>
      <c r="B44" s="11" t="s">
        <v>438</v>
      </c>
      <c r="C44" s="11" t="s">
        <v>440</v>
      </c>
      <c r="D44" s="11" t="s">
        <v>334</v>
      </c>
      <c r="E44" s="83">
        <v>0.65346534653465349</v>
      </c>
      <c r="F44" s="83">
        <v>0.97402597402597402</v>
      </c>
      <c r="G44" s="83">
        <v>0.67089108910891093</v>
      </c>
      <c r="H44" s="38"/>
      <c r="I44" s="84">
        <v>8.4166666666666661</v>
      </c>
      <c r="J44" s="84">
        <v>5.9714285714285715</v>
      </c>
      <c r="K44" s="83">
        <v>1.4094896331738436</v>
      </c>
      <c r="L44" s="38"/>
      <c r="M44" s="83">
        <v>5.5</v>
      </c>
      <c r="N44" s="83">
        <v>5.8163265306122449</v>
      </c>
      <c r="O44" s="83">
        <v>0.94561403508771924</v>
      </c>
    </row>
    <row r="45" spans="1:15" ht="15.5" x14ac:dyDescent="0.35">
      <c r="A45" s="11" t="s">
        <v>43</v>
      </c>
      <c r="B45" s="11" t="s">
        <v>442</v>
      </c>
      <c r="C45" s="11" t="s">
        <v>437</v>
      </c>
      <c r="D45" s="11" t="s">
        <v>414</v>
      </c>
      <c r="E45" s="83">
        <v>0.56060606060606055</v>
      </c>
      <c r="F45" s="83">
        <v>0.77549623545516766</v>
      </c>
      <c r="G45" s="83">
        <v>0.72289978335874183</v>
      </c>
      <c r="H45" s="38"/>
      <c r="I45" s="84">
        <v>4.7142857142857144</v>
      </c>
      <c r="J45" s="84">
        <v>8.5941176470588232</v>
      </c>
      <c r="K45" s="83">
        <v>0.54854796127896743</v>
      </c>
      <c r="L45" s="38"/>
      <c r="M45" s="83">
        <v>2.6428571428571428</v>
      </c>
      <c r="N45" s="83">
        <v>6.6647058823529415</v>
      </c>
      <c r="O45" s="83">
        <v>0.39654520237044505</v>
      </c>
    </row>
    <row r="46" spans="1:15" ht="15.5" x14ac:dyDescent="0.35">
      <c r="A46" s="11" t="s">
        <v>121</v>
      </c>
      <c r="B46" s="11" t="s">
        <v>433</v>
      </c>
      <c r="C46" s="11" t="s">
        <v>435</v>
      </c>
      <c r="D46" s="11" t="s">
        <v>452</v>
      </c>
      <c r="E46" s="83">
        <v>0.91847826086956519</v>
      </c>
      <c r="F46" s="83">
        <v>0.87291501191421761</v>
      </c>
      <c r="G46" s="83">
        <v>1.0521966609961626</v>
      </c>
      <c r="H46" s="38"/>
      <c r="I46" s="84">
        <v>13.142857142857142</v>
      </c>
      <c r="J46" s="84">
        <v>8.0447284345047922</v>
      </c>
      <c r="K46" s="83">
        <v>1.6337229093384773</v>
      </c>
      <c r="L46" s="38"/>
      <c r="M46" s="83">
        <v>12.071428571428571</v>
      </c>
      <c r="N46" s="83">
        <v>7.0223642172523961</v>
      </c>
      <c r="O46" s="83">
        <v>1.718997790198882</v>
      </c>
    </row>
    <row r="47" spans="1:15" ht="15.5" x14ac:dyDescent="0.35">
      <c r="A47" s="11" t="s">
        <v>45</v>
      </c>
      <c r="B47" s="11" t="s">
        <v>432</v>
      </c>
      <c r="C47" s="11" t="s">
        <v>511</v>
      </c>
      <c r="D47" s="11" t="s">
        <v>296</v>
      </c>
      <c r="E47" s="83">
        <v>0.71111111111111114</v>
      </c>
      <c r="F47" s="83">
        <v>0.75807609475951188</v>
      </c>
      <c r="G47" s="83">
        <v>0.93804713804713802</v>
      </c>
      <c r="H47" s="38"/>
      <c r="I47" s="84">
        <v>22.5</v>
      </c>
      <c r="J47" s="84">
        <v>10.318518518518518</v>
      </c>
      <c r="K47" s="83">
        <v>2.1805455850681983</v>
      </c>
      <c r="L47" s="38"/>
      <c r="M47" s="83">
        <v>16</v>
      </c>
      <c r="N47" s="83">
        <v>7.822222222222222</v>
      </c>
      <c r="O47" s="83">
        <v>2.0454545454545454</v>
      </c>
    </row>
    <row r="48" spans="1:15" ht="15.5" x14ac:dyDescent="0.35">
      <c r="A48" s="11" t="s">
        <v>47</v>
      </c>
      <c r="B48" s="11" t="s">
        <v>441</v>
      </c>
      <c r="C48" s="11" t="s">
        <v>440</v>
      </c>
      <c r="D48" s="11" t="s">
        <v>274</v>
      </c>
      <c r="E48" s="83">
        <v>0.47286821705426357</v>
      </c>
      <c r="F48" s="83">
        <v>0.78050239234449759</v>
      </c>
      <c r="G48" s="83">
        <v>0.60585107962814466</v>
      </c>
      <c r="H48" s="38"/>
      <c r="I48" s="84">
        <v>12.9</v>
      </c>
      <c r="J48" s="84">
        <v>11.858156028368795</v>
      </c>
      <c r="K48" s="83">
        <v>1.0878588516746412</v>
      </c>
      <c r="L48" s="38"/>
      <c r="M48" s="83">
        <v>6.1</v>
      </c>
      <c r="N48" s="83">
        <v>9.2553191489361701</v>
      </c>
      <c r="O48" s="83">
        <v>0.65908045977011487</v>
      </c>
    </row>
    <row r="49" spans="1:15" ht="15.5" x14ac:dyDescent="0.35">
      <c r="A49" s="11" t="s">
        <v>48</v>
      </c>
      <c r="B49" s="11" t="s">
        <v>438</v>
      </c>
      <c r="C49" s="11" t="s">
        <v>440</v>
      </c>
      <c r="D49" s="11" t="s">
        <v>330</v>
      </c>
      <c r="E49" s="83">
        <v>0.53409090909090906</v>
      </c>
      <c r="F49" s="83">
        <v>0.6278195488721805</v>
      </c>
      <c r="G49" s="83">
        <v>0.85070767555797489</v>
      </c>
      <c r="H49" s="38"/>
      <c r="I49" s="84">
        <v>11</v>
      </c>
      <c r="J49" s="84">
        <v>9.761467889908257</v>
      </c>
      <c r="K49" s="83">
        <v>1.1268796992481203</v>
      </c>
      <c r="L49" s="38"/>
      <c r="M49" s="83">
        <v>5.875</v>
      </c>
      <c r="N49" s="83">
        <v>6.1284403669724767</v>
      </c>
      <c r="O49" s="83">
        <v>0.95864520958083832</v>
      </c>
    </row>
    <row r="50" spans="1:15" ht="15.5" x14ac:dyDescent="0.35">
      <c r="A50" s="11" t="s">
        <v>49</v>
      </c>
      <c r="B50" s="11" t="s">
        <v>433</v>
      </c>
      <c r="C50" s="11" t="s">
        <v>512</v>
      </c>
      <c r="D50" s="11" t="s">
        <v>248</v>
      </c>
      <c r="E50" s="83">
        <v>0.79629629629629628</v>
      </c>
      <c r="F50" s="83">
        <v>0.75534759358288772</v>
      </c>
      <c r="G50" s="83">
        <v>1.0542117338577515</v>
      </c>
      <c r="H50" s="38"/>
      <c r="I50" s="84">
        <v>13.5</v>
      </c>
      <c r="J50" s="84">
        <v>7.7512953367875648</v>
      </c>
      <c r="K50" s="83">
        <v>1.741644385026738</v>
      </c>
      <c r="L50" s="38"/>
      <c r="M50" s="83">
        <v>10.75</v>
      </c>
      <c r="N50" s="83">
        <v>5.8549222797927465</v>
      </c>
      <c r="O50" s="83">
        <v>1.8360619469026547</v>
      </c>
    </row>
    <row r="51" spans="1:15" ht="15.5" x14ac:dyDescent="0.35">
      <c r="A51" s="11" t="s">
        <v>50</v>
      </c>
      <c r="B51" s="11" t="s">
        <v>432</v>
      </c>
      <c r="C51" s="11" t="s">
        <v>435</v>
      </c>
      <c r="D51" s="11" t="s">
        <v>367</v>
      </c>
      <c r="E51" s="83">
        <v>1.2738095238095237</v>
      </c>
      <c r="F51" s="83">
        <v>1.2412844036697248</v>
      </c>
      <c r="G51" s="83">
        <v>1.0262027944954772</v>
      </c>
      <c r="H51" s="38"/>
      <c r="I51" s="84">
        <v>28</v>
      </c>
      <c r="J51" s="84">
        <v>14.630872483221477</v>
      </c>
      <c r="K51" s="83">
        <v>1.9137614678899082</v>
      </c>
      <c r="L51" s="38"/>
      <c r="M51" s="83">
        <v>35.666666666666664</v>
      </c>
      <c r="N51" s="83">
        <v>18.161073825503355</v>
      </c>
      <c r="O51" s="83">
        <v>1.9639073663463906</v>
      </c>
    </row>
    <row r="52" spans="1:15" ht="15.5" x14ac:dyDescent="0.35">
      <c r="A52" s="11" t="s">
        <v>51</v>
      </c>
      <c r="B52" s="11" t="s">
        <v>432</v>
      </c>
      <c r="C52" s="11" t="s">
        <v>512</v>
      </c>
      <c r="D52" s="11" t="s">
        <v>394</v>
      </c>
      <c r="E52" s="83">
        <v>1.0862068965517242</v>
      </c>
      <c r="F52" s="83">
        <v>1.2522821576763485</v>
      </c>
      <c r="G52" s="83">
        <v>0.86738191540412701</v>
      </c>
      <c r="H52" s="38"/>
      <c r="I52" s="84" t="s">
        <v>517</v>
      </c>
      <c r="J52" s="84">
        <v>11.367924528301886</v>
      </c>
      <c r="K52" s="83" t="s">
        <v>517</v>
      </c>
      <c r="L52" s="38"/>
      <c r="M52" s="83" t="s">
        <v>517</v>
      </c>
      <c r="N52" s="83">
        <v>14.235849056603774</v>
      </c>
      <c r="O52" s="83" t="s">
        <v>517</v>
      </c>
    </row>
    <row r="53" spans="1:15" ht="15.5" x14ac:dyDescent="0.35">
      <c r="A53" s="11" t="s">
        <v>52</v>
      </c>
      <c r="B53" s="11" t="s">
        <v>438</v>
      </c>
      <c r="C53" s="11" t="s">
        <v>512</v>
      </c>
      <c r="D53" s="11" t="s">
        <v>292</v>
      </c>
      <c r="E53" s="83">
        <v>0.75252525252525249</v>
      </c>
      <c r="F53" s="83">
        <v>0.99540798304486044</v>
      </c>
      <c r="G53" s="83">
        <v>0.75599680266110358</v>
      </c>
      <c r="H53" s="38"/>
      <c r="I53" s="84">
        <v>14.142857142857142</v>
      </c>
      <c r="J53" s="84">
        <v>11.746887966804978</v>
      </c>
      <c r="K53" s="83">
        <v>1.2039662915678457</v>
      </c>
      <c r="L53" s="38"/>
      <c r="M53" s="83">
        <v>10.642857142857142</v>
      </c>
      <c r="N53" s="83">
        <v>11.692946058091286</v>
      </c>
      <c r="O53" s="83">
        <v>0.91019466693703743</v>
      </c>
    </row>
    <row r="54" spans="1:15" ht="15.5" x14ac:dyDescent="0.35">
      <c r="A54" s="11" t="s">
        <v>53</v>
      </c>
      <c r="B54" s="11" t="s">
        <v>433</v>
      </c>
      <c r="C54" s="11" t="s">
        <v>440</v>
      </c>
      <c r="D54" s="11" t="s">
        <v>412</v>
      </c>
      <c r="E54" s="83">
        <v>1</v>
      </c>
      <c r="F54" s="83">
        <v>0.89473684210526316</v>
      </c>
      <c r="G54" s="83">
        <v>1.1176470588235294</v>
      </c>
      <c r="H54" s="38"/>
      <c r="I54" s="84">
        <v>2</v>
      </c>
      <c r="J54" s="84">
        <v>38</v>
      </c>
      <c r="K54" s="83">
        <v>5.2631578947368418E-2</v>
      </c>
      <c r="L54" s="38"/>
      <c r="M54" s="83">
        <v>2</v>
      </c>
      <c r="N54" s="83">
        <v>34</v>
      </c>
      <c r="O54" s="83">
        <v>5.8823529411764705E-2</v>
      </c>
    </row>
    <row r="55" spans="1:15" ht="15.5" x14ac:dyDescent="0.35">
      <c r="A55" s="11" t="s">
        <v>54</v>
      </c>
      <c r="B55" s="11" t="s">
        <v>432</v>
      </c>
      <c r="C55" s="11" t="s">
        <v>439</v>
      </c>
      <c r="D55" s="11" t="s">
        <v>386</v>
      </c>
      <c r="E55" s="83">
        <v>1.5555555555555556</v>
      </c>
      <c r="F55" s="83">
        <v>0.87349397590361444</v>
      </c>
      <c r="G55" s="83">
        <v>1.7808429118773947</v>
      </c>
      <c r="H55" s="38"/>
      <c r="I55" s="84">
        <v>31.5</v>
      </c>
      <c r="J55" s="84">
        <v>10.429319371727749</v>
      </c>
      <c r="K55" s="83">
        <v>3.0203313253012047</v>
      </c>
      <c r="L55" s="38"/>
      <c r="M55" s="83">
        <v>49</v>
      </c>
      <c r="N55" s="83">
        <v>9.1099476439790568</v>
      </c>
      <c r="O55" s="83">
        <v>5.3787356321839086</v>
      </c>
    </row>
    <row r="56" spans="1:15" ht="15.5" x14ac:dyDescent="0.35">
      <c r="A56" s="11" t="s">
        <v>55</v>
      </c>
      <c r="B56" s="11" t="s">
        <v>442</v>
      </c>
      <c r="C56" s="11" t="s">
        <v>434</v>
      </c>
      <c r="D56" s="11" t="s">
        <v>297</v>
      </c>
      <c r="E56" s="83">
        <v>1</v>
      </c>
      <c r="F56" s="83">
        <v>0.91321243523316065</v>
      </c>
      <c r="G56" s="83">
        <v>1.0950354609929078</v>
      </c>
      <c r="H56" s="38"/>
      <c r="I56" s="84">
        <v>37</v>
      </c>
      <c r="J56" s="84">
        <v>9.8974358974358978</v>
      </c>
      <c r="K56" s="83">
        <v>3.7383419689119171</v>
      </c>
      <c r="L56" s="38"/>
      <c r="M56" s="83">
        <v>37</v>
      </c>
      <c r="N56" s="83">
        <v>9.0384615384615383</v>
      </c>
      <c r="O56" s="83">
        <v>4.0936170212765957</v>
      </c>
    </row>
    <row r="57" spans="1:15" ht="15.5" x14ac:dyDescent="0.35">
      <c r="A57" s="11" t="s">
        <v>56</v>
      </c>
      <c r="B57" s="11" t="s">
        <v>432</v>
      </c>
      <c r="C57" s="11" t="s">
        <v>511</v>
      </c>
      <c r="D57" s="11" t="s">
        <v>380</v>
      </c>
      <c r="E57" s="83">
        <v>0.97202797202797198</v>
      </c>
      <c r="F57" s="83">
        <v>0.93634259259259256</v>
      </c>
      <c r="G57" s="83">
        <v>1.0381114559112086</v>
      </c>
      <c r="H57" s="38"/>
      <c r="I57" s="84">
        <v>11.916666666666666</v>
      </c>
      <c r="J57" s="84">
        <v>10.536585365853659</v>
      </c>
      <c r="K57" s="83">
        <v>1.1309799382716048</v>
      </c>
      <c r="L57" s="38"/>
      <c r="M57" s="83">
        <v>11.583333333333334</v>
      </c>
      <c r="N57" s="83">
        <v>9.8658536585365848</v>
      </c>
      <c r="O57" s="83">
        <v>1.1740832303255049</v>
      </c>
    </row>
    <row r="58" spans="1:15" ht="15.5" x14ac:dyDescent="0.35">
      <c r="A58" s="11" t="s">
        <v>57</v>
      </c>
      <c r="B58" s="11" t="s">
        <v>432</v>
      </c>
      <c r="C58" s="11" t="s">
        <v>434</v>
      </c>
      <c r="D58" s="11" t="s">
        <v>227</v>
      </c>
      <c r="E58" s="83">
        <v>1.267605633802817</v>
      </c>
      <c r="F58" s="83">
        <v>1.0063593004769475</v>
      </c>
      <c r="G58" s="83">
        <v>1.2595954876176492</v>
      </c>
      <c r="H58" s="38"/>
      <c r="I58" s="84">
        <v>23.666666666666668</v>
      </c>
      <c r="J58" s="84">
        <v>11.333333333333334</v>
      </c>
      <c r="K58" s="83">
        <v>2.0882352941176472</v>
      </c>
      <c r="L58" s="38"/>
      <c r="M58" s="83">
        <v>30</v>
      </c>
      <c r="N58" s="83">
        <v>11.405405405405405</v>
      </c>
      <c r="O58" s="83">
        <v>2.6303317535545023</v>
      </c>
    </row>
    <row r="59" spans="1:15" ht="15.5" x14ac:dyDescent="0.35">
      <c r="A59" s="11" t="s">
        <v>58</v>
      </c>
      <c r="B59" s="11" t="s">
        <v>438</v>
      </c>
      <c r="C59" s="11" t="s">
        <v>437</v>
      </c>
      <c r="D59" s="11" t="s">
        <v>388</v>
      </c>
      <c r="E59" s="83">
        <v>0.55868544600938963</v>
      </c>
      <c r="F59" s="83">
        <v>0.57516828721017199</v>
      </c>
      <c r="G59" s="83">
        <v>0.97134257648186473</v>
      </c>
      <c r="H59" s="38"/>
      <c r="I59" s="84">
        <v>6.870967741935484</v>
      </c>
      <c r="J59" s="84">
        <v>4.5476190476190474</v>
      </c>
      <c r="K59" s="83">
        <v>1.5108934301638237</v>
      </c>
      <c r="L59" s="38"/>
      <c r="M59" s="83">
        <v>3.838709677419355</v>
      </c>
      <c r="N59" s="83">
        <v>2.6156462585034013</v>
      </c>
      <c r="O59" s="83">
        <v>1.4675951172448509</v>
      </c>
    </row>
    <row r="60" spans="1:15" ht="15.5" x14ac:dyDescent="0.35">
      <c r="A60" s="11" t="s">
        <v>59</v>
      </c>
      <c r="B60" s="11" t="s">
        <v>443</v>
      </c>
      <c r="C60" s="11" t="s">
        <v>440</v>
      </c>
      <c r="D60" s="11" t="s">
        <v>240</v>
      </c>
      <c r="E60" s="83">
        <v>1.5192307692307692</v>
      </c>
      <c r="F60" s="83">
        <v>1.5537037037037038</v>
      </c>
      <c r="G60" s="83">
        <v>0.97781241404602537</v>
      </c>
      <c r="H60" s="38"/>
      <c r="I60" s="84">
        <v>26</v>
      </c>
      <c r="J60" s="84">
        <v>41.53846153846154</v>
      </c>
      <c r="K60" s="83">
        <v>0.62592592592592589</v>
      </c>
      <c r="L60" s="38"/>
      <c r="M60" s="83">
        <v>39.5</v>
      </c>
      <c r="N60" s="83">
        <v>64.538461538461533</v>
      </c>
      <c r="O60" s="83">
        <v>0.61203814064362339</v>
      </c>
    </row>
    <row r="61" spans="1:15" ht="15.5" x14ac:dyDescent="0.35">
      <c r="A61" s="11" t="s">
        <v>60</v>
      </c>
      <c r="B61" s="11" t="s">
        <v>443</v>
      </c>
      <c r="C61" s="11" t="s">
        <v>439</v>
      </c>
      <c r="D61" s="11" t="s">
        <v>250</v>
      </c>
      <c r="E61" s="83">
        <v>0.86486486486486491</v>
      </c>
      <c r="F61" s="83">
        <v>0.80164018452075858</v>
      </c>
      <c r="G61" s="83">
        <v>1.0788691504804038</v>
      </c>
      <c r="H61" s="38"/>
      <c r="I61" s="84">
        <v>18.5</v>
      </c>
      <c r="J61" s="84">
        <v>28.691176470588236</v>
      </c>
      <c r="K61" s="83">
        <v>0.64479753972321885</v>
      </c>
      <c r="L61" s="38"/>
      <c r="M61" s="83">
        <v>16</v>
      </c>
      <c r="N61" s="83">
        <v>23</v>
      </c>
      <c r="O61" s="83">
        <v>0.69565217391304346</v>
      </c>
    </row>
    <row r="62" spans="1:15" ht="15.5" x14ac:dyDescent="0.35">
      <c r="A62" s="11" t="s">
        <v>38</v>
      </c>
      <c r="B62" s="11" t="s">
        <v>442</v>
      </c>
      <c r="C62" s="11" t="s">
        <v>439</v>
      </c>
      <c r="D62" s="11" t="s">
        <v>420</v>
      </c>
      <c r="E62" s="83">
        <v>1.0759493670886076</v>
      </c>
      <c r="F62" s="83">
        <v>1.0293386374937843</v>
      </c>
      <c r="G62" s="83">
        <v>1.0452822112150675</v>
      </c>
      <c r="H62" s="38"/>
      <c r="I62" s="84">
        <v>15.8</v>
      </c>
      <c r="J62" s="84">
        <v>12.187878787878788</v>
      </c>
      <c r="K62" s="83">
        <v>1.2963699651914471</v>
      </c>
      <c r="L62" s="38"/>
      <c r="M62" s="83">
        <v>17</v>
      </c>
      <c r="N62" s="83">
        <v>12.545454545454545</v>
      </c>
      <c r="O62" s="83">
        <v>1.355072463768116</v>
      </c>
    </row>
    <row r="63" spans="1:15" ht="15.5" x14ac:dyDescent="0.35">
      <c r="A63" s="11" t="s">
        <v>61</v>
      </c>
      <c r="B63" s="11" t="s">
        <v>442</v>
      </c>
      <c r="C63" s="11" t="s">
        <v>511</v>
      </c>
      <c r="D63" s="11" t="s">
        <v>390</v>
      </c>
      <c r="E63" s="83">
        <v>1.0220588235294117</v>
      </c>
      <c r="F63" s="83">
        <v>1.0168067226890756</v>
      </c>
      <c r="G63" s="83">
        <v>1.0051652892561984</v>
      </c>
      <c r="H63" s="38"/>
      <c r="I63" s="84">
        <v>9.0666666666666664</v>
      </c>
      <c r="J63" s="84">
        <v>12.090909090909092</v>
      </c>
      <c r="K63" s="83">
        <v>0.74987468671679192</v>
      </c>
      <c r="L63" s="38"/>
      <c r="M63" s="83">
        <v>9.2666666666666675</v>
      </c>
      <c r="N63" s="83">
        <v>12.294117647058824</v>
      </c>
      <c r="O63" s="83">
        <v>0.75374800637958539</v>
      </c>
    </row>
    <row r="64" spans="1:15" ht="15.5" x14ac:dyDescent="0.35">
      <c r="A64" s="11" t="s">
        <v>62</v>
      </c>
      <c r="B64" s="11" t="s">
        <v>432</v>
      </c>
      <c r="C64" s="11" t="s">
        <v>437</v>
      </c>
      <c r="D64" s="11" t="s">
        <v>359</v>
      </c>
      <c r="E64" s="83">
        <v>0.75</v>
      </c>
      <c r="F64" s="83">
        <v>0.76163342830009495</v>
      </c>
      <c r="G64" s="83">
        <v>0.98472568578553621</v>
      </c>
      <c r="H64" s="38"/>
      <c r="I64" s="84">
        <v>8</v>
      </c>
      <c r="J64" s="84">
        <v>6.8599348534201958</v>
      </c>
      <c r="K64" s="83">
        <v>1.1661918328584995</v>
      </c>
      <c r="L64" s="38"/>
      <c r="M64" s="83">
        <v>6</v>
      </c>
      <c r="N64" s="83">
        <v>5.2247557003257326</v>
      </c>
      <c r="O64" s="83">
        <v>1.1483790523690773</v>
      </c>
    </row>
    <row r="65" spans="1:15" ht="15.5" x14ac:dyDescent="0.35">
      <c r="A65" s="11" t="s">
        <v>421</v>
      </c>
      <c r="B65" s="11" t="s">
        <v>438</v>
      </c>
      <c r="C65" s="11" t="s">
        <v>439</v>
      </c>
      <c r="D65" s="11" t="s">
        <v>422</v>
      </c>
      <c r="E65" s="83">
        <v>1.3185185185185184</v>
      </c>
      <c r="F65" s="83">
        <v>1.7005582137161084</v>
      </c>
      <c r="G65" s="83">
        <v>0.77534453562589556</v>
      </c>
      <c r="H65" s="38"/>
      <c r="I65" s="84">
        <v>9</v>
      </c>
      <c r="J65" s="84">
        <v>9.8352941176470594</v>
      </c>
      <c r="K65" s="83">
        <v>0.91507177033492815</v>
      </c>
      <c r="L65" s="38"/>
      <c r="M65" s="83">
        <v>11.866666666666667</v>
      </c>
      <c r="N65" s="83">
        <v>16.725490196078432</v>
      </c>
      <c r="O65" s="83">
        <v>0.70949589683470105</v>
      </c>
    </row>
    <row r="66" spans="1:15" ht="15.5" x14ac:dyDescent="0.35">
      <c r="A66" s="11" t="s">
        <v>63</v>
      </c>
      <c r="B66" s="11" t="s">
        <v>432</v>
      </c>
      <c r="C66" s="11" t="s">
        <v>511</v>
      </c>
      <c r="D66" s="11" t="s">
        <v>302</v>
      </c>
      <c r="E66" s="83">
        <v>1</v>
      </c>
      <c r="F66" s="83">
        <v>1.1958563535911602</v>
      </c>
      <c r="G66" s="83">
        <v>0.83622083622083632</v>
      </c>
      <c r="H66" s="38"/>
      <c r="I66" s="84">
        <v>15.777777777777779</v>
      </c>
      <c r="J66" s="84">
        <v>12.312925170068027</v>
      </c>
      <c r="K66" s="83">
        <v>1.2813996316758749</v>
      </c>
      <c r="L66" s="38"/>
      <c r="M66" s="83">
        <v>15.777777777777779</v>
      </c>
      <c r="N66" s="83">
        <v>14.724489795918368</v>
      </c>
      <c r="O66" s="83">
        <v>1.0715330715330715</v>
      </c>
    </row>
    <row r="67" spans="1:15" ht="15.5" x14ac:dyDescent="0.35">
      <c r="A67" s="11" t="s">
        <v>64</v>
      </c>
      <c r="B67" s="11" t="s">
        <v>442</v>
      </c>
      <c r="C67" s="11" t="s">
        <v>435</v>
      </c>
      <c r="D67" s="11" t="s">
        <v>242</v>
      </c>
      <c r="E67" s="83">
        <v>0.89090909090909087</v>
      </c>
      <c r="F67" s="83">
        <v>0.71729237770193399</v>
      </c>
      <c r="G67" s="83">
        <v>1.2420445533847595</v>
      </c>
      <c r="H67" s="38"/>
      <c r="I67" s="84">
        <v>18.333333333333332</v>
      </c>
      <c r="J67" s="84">
        <v>12.832116788321168</v>
      </c>
      <c r="K67" s="83">
        <v>1.4287068638604474</v>
      </c>
      <c r="L67" s="38"/>
      <c r="M67" s="83">
        <v>16.333333333333332</v>
      </c>
      <c r="N67" s="83">
        <v>9.2043795620437958</v>
      </c>
      <c r="O67" s="83">
        <v>1.7745175786412899</v>
      </c>
    </row>
    <row r="68" spans="1:15" ht="15.5" x14ac:dyDescent="0.35">
      <c r="A68" s="11" t="s">
        <v>65</v>
      </c>
      <c r="B68" s="11" t="s">
        <v>442</v>
      </c>
      <c r="C68" s="11" t="s">
        <v>440</v>
      </c>
      <c r="D68" s="11" t="s">
        <v>346</v>
      </c>
      <c r="E68" s="83">
        <v>1.1111111111111112</v>
      </c>
      <c r="F68" s="83">
        <v>0.99803536345776034</v>
      </c>
      <c r="G68" s="83">
        <v>1.1132983377077865</v>
      </c>
      <c r="H68" s="38"/>
      <c r="I68" s="84">
        <v>13.5</v>
      </c>
      <c r="J68" s="84">
        <v>13.573333333333334</v>
      </c>
      <c r="K68" s="83">
        <v>0.99459724950884076</v>
      </c>
      <c r="L68" s="38"/>
      <c r="M68" s="83">
        <v>15</v>
      </c>
      <c r="N68" s="83">
        <v>13.546666666666667</v>
      </c>
      <c r="O68" s="83">
        <v>1.1072834645669292</v>
      </c>
    </row>
    <row r="69" spans="1:15" ht="15.5" x14ac:dyDescent="0.35">
      <c r="A69" s="11" t="s">
        <v>5</v>
      </c>
      <c r="B69" s="11" t="s">
        <v>433</v>
      </c>
      <c r="C69" s="11" t="s">
        <v>512</v>
      </c>
      <c r="D69" s="11" t="s">
        <v>454</v>
      </c>
      <c r="E69" s="83">
        <v>0.61855670103092786</v>
      </c>
      <c r="F69" s="83">
        <v>0.74510787757150021</v>
      </c>
      <c r="G69" s="83">
        <v>0.83015724252837664</v>
      </c>
      <c r="H69" s="38"/>
      <c r="I69" s="84">
        <v>32.333333333333336</v>
      </c>
      <c r="J69" s="84">
        <v>10.71505376344086</v>
      </c>
      <c r="K69" s="83">
        <v>3.0175614651279479</v>
      </c>
      <c r="L69" s="38"/>
      <c r="M69" s="83">
        <v>20</v>
      </c>
      <c r="N69" s="83">
        <v>7.9838709677419351</v>
      </c>
      <c r="O69" s="83">
        <v>2.5050505050505052</v>
      </c>
    </row>
    <row r="70" spans="1:15" ht="15.5" x14ac:dyDescent="0.35">
      <c r="A70" s="11" t="s">
        <v>66</v>
      </c>
      <c r="B70" s="11" t="s">
        <v>432</v>
      </c>
      <c r="C70" s="11" t="s">
        <v>512</v>
      </c>
      <c r="D70" s="11" t="s">
        <v>339</v>
      </c>
      <c r="E70" s="83">
        <v>1.043010752688172</v>
      </c>
      <c r="F70" s="83">
        <v>0.90329551593733115</v>
      </c>
      <c r="G70" s="83">
        <v>1.1546727890106498</v>
      </c>
      <c r="H70" s="38"/>
      <c r="I70" s="84">
        <v>93</v>
      </c>
      <c r="J70" s="84">
        <v>17.62857142857143</v>
      </c>
      <c r="K70" s="83">
        <v>5.2755267423014587</v>
      </c>
      <c r="L70" s="38"/>
      <c r="M70" s="83">
        <v>97</v>
      </c>
      <c r="N70" s="83">
        <v>15.923809523809524</v>
      </c>
      <c r="O70" s="83">
        <v>6.0915071770334928</v>
      </c>
    </row>
    <row r="71" spans="1:15" ht="15.5" x14ac:dyDescent="0.35">
      <c r="A71" s="11" t="s">
        <v>67</v>
      </c>
      <c r="B71" s="11" t="s">
        <v>436</v>
      </c>
      <c r="C71" s="11" t="s">
        <v>437</v>
      </c>
      <c r="D71" s="11" t="s">
        <v>284</v>
      </c>
      <c r="E71" s="83">
        <v>0.34166666666666667</v>
      </c>
      <c r="F71" s="83">
        <v>0.41123499142367065</v>
      </c>
      <c r="G71" s="83">
        <v>0.83083072645116451</v>
      </c>
      <c r="H71" s="38"/>
      <c r="I71" s="84">
        <v>10.909090909090908</v>
      </c>
      <c r="J71" s="84">
        <v>6.3197831978319785</v>
      </c>
      <c r="K71" s="83">
        <v>1.7261811944487757</v>
      </c>
      <c r="L71" s="38"/>
      <c r="M71" s="83">
        <v>3.7272727272727271</v>
      </c>
      <c r="N71" s="83">
        <v>2.5989159891598916</v>
      </c>
      <c r="O71" s="83">
        <v>1.4341643757702152</v>
      </c>
    </row>
    <row r="72" spans="1:15" ht="15.5" x14ac:dyDescent="0.35">
      <c r="A72" s="11" t="s">
        <v>68</v>
      </c>
      <c r="B72" s="11" t="s">
        <v>442</v>
      </c>
      <c r="C72" s="11" t="s">
        <v>512</v>
      </c>
      <c r="D72" s="11" t="s">
        <v>294</v>
      </c>
      <c r="E72" s="83">
        <v>1.2222222222222223</v>
      </c>
      <c r="F72" s="83">
        <v>0.96257668711656441</v>
      </c>
      <c r="G72" s="83">
        <v>1.2697401033921112</v>
      </c>
      <c r="H72" s="38"/>
      <c r="I72" s="84">
        <v>36</v>
      </c>
      <c r="J72" s="84">
        <v>11.398601398601398</v>
      </c>
      <c r="K72" s="83">
        <v>3.158282208588957</v>
      </c>
      <c r="L72" s="38"/>
      <c r="M72" s="83">
        <v>44</v>
      </c>
      <c r="N72" s="83">
        <v>10.972027972027972</v>
      </c>
      <c r="O72" s="83">
        <v>4.010197578075207</v>
      </c>
    </row>
    <row r="73" spans="1:15" ht="15.5" x14ac:dyDescent="0.35">
      <c r="A73" s="11" t="s">
        <v>223</v>
      </c>
      <c r="B73" s="11" t="s">
        <v>433</v>
      </c>
      <c r="C73" s="11" t="s">
        <v>434</v>
      </c>
      <c r="D73" s="11" t="s">
        <v>352</v>
      </c>
      <c r="E73" s="83">
        <v>0.63253012048192769</v>
      </c>
      <c r="F73" s="83">
        <v>0.78855325914149443</v>
      </c>
      <c r="G73" s="83">
        <v>0.80214001165954141</v>
      </c>
      <c r="H73" s="38"/>
      <c r="I73" s="84">
        <v>7.9047619047619051</v>
      </c>
      <c r="J73" s="84">
        <v>5.7706422018348622</v>
      </c>
      <c r="K73" s="83">
        <v>1.3698236051177228</v>
      </c>
      <c r="L73" s="38"/>
      <c r="M73" s="83">
        <v>5</v>
      </c>
      <c r="N73" s="83">
        <v>4.5504587155963305</v>
      </c>
      <c r="O73" s="83">
        <v>1.098790322580645</v>
      </c>
    </row>
    <row r="74" spans="1:15" ht="15.5" x14ac:dyDescent="0.35">
      <c r="A74" s="11" t="s">
        <v>69</v>
      </c>
      <c r="B74" s="11" t="s">
        <v>442</v>
      </c>
      <c r="C74" s="11" t="s">
        <v>437</v>
      </c>
      <c r="D74" s="11" t="s">
        <v>254</v>
      </c>
      <c r="E74" s="83">
        <v>0.47191011235955055</v>
      </c>
      <c r="F74" s="83">
        <v>0.55408858603066435</v>
      </c>
      <c r="G74" s="83">
        <v>0.85168712053822038</v>
      </c>
      <c r="H74" s="38"/>
      <c r="I74" s="84">
        <v>11.483870967741936</v>
      </c>
      <c r="J74" s="84">
        <v>6.2669039145907472</v>
      </c>
      <c r="K74" s="83">
        <v>1.8324632265391732</v>
      </c>
      <c r="L74" s="38"/>
      <c r="M74" s="83">
        <v>5.419354838709677</v>
      </c>
      <c r="N74" s="83">
        <v>3.4724199288256226</v>
      </c>
      <c r="O74" s="83">
        <v>1.5606853289033249</v>
      </c>
    </row>
    <row r="75" spans="1:15" ht="15.5" x14ac:dyDescent="0.35">
      <c r="A75" s="11" t="s">
        <v>70</v>
      </c>
      <c r="B75" s="11" t="s">
        <v>432</v>
      </c>
      <c r="C75" s="11" t="s">
        <v>511</v>
      </c>
      <c r="D75" s="11" t="s">
        <v>323</v>
      </c>
      <c r="E75" s="83">
        <v>0.95</v>
      </c>
      <c r="F75" s="83">
        <v>1.0782967032967032</v>
      </c>
      <c r="G75" s="83">
        <v>0.88101910828025476</v>
      </c>
      <c r="H75" s="38"/>
      <c r="I75" s="84">
        <v>30</v>
      </c>
      <c r="J75" s="84">
        <v>9.9726027397260282</v>
      </c>
      <c r="K75" s="83">
        <v>3.0082417582417582</v>
      </c>
      <c r="L75" s="38"/>
      <c r="M75" s="83">
        <v>28.5</v>
      </c>
      <c r="N75" s="83">
        <v>10.753424657534246</v>
      </c>
      <c r="O75" s="83">
        <v>2.6503184713375796</v>
      </c>
    </row>
    <row r="76" spans="1:15" ht="15.5" x14ac:dyDescent="0.35">
      <c r="A76" s="11" t="s">
        <v>71</v>
      </c>
      <c r="B76" s="11" t="s">
        <v>442</v>
      </c>
      <c r="C76" s="11" t="s">
        <v>435</v>
      </c>
      <c r="D76" s="11" t="s">
        <v>288</v>
      </c>
      <c r="E76" s="83">
        <v>0.72839506172839508</v>
      </c>
      <c r="F76" s="83">
        <v>0.6918478260869565</v>
      </c>
      <c r="G76" s="83">
        <v>1.0528255409114273</v>
      </c>
      <c r="H76" s="38"/>
      <c r="I76" s="84">
        <v>10.125</v>
      </c>
      <c r="J76" s="84">
        <v>12.517006802721088</v>
      </c>
      <c r="K76" s="83">
        <v>0.80889945652173911</v>
      </c>
      <c r="L76" s="38"/>
      <c r="M76" s="83">
        <v>7.375</v>
      </c>
      <c r="N76" s="83">
        <v>8.6598639455782305</v>
      </c>
      <c r="O76" s="83">
        <v>0.85163000785545961</v>
      </c>
    </row>
    <row r="77" spans="1:15" ht="15.5" x14ac:dyDescent="0.35">
      <c r="A77" s="11" t="s">
        <v>72</v>
      </c>
      <c r="B77" s="11" t="s">
        <v>441</v>
      </c>
      <c r="C77" s="11" t="s">
        <v>439</v>
      </c>
      <c r="D77" s="11" t="s">
        <v>257</v>
      </c>
      <c r="E77" s="83">
        <v>0.58823529411764708</v>
      </c>
      <c r="F77" s="83">
        <v>0.52402538531278331</v>
      </c>
      <c r="G77" s="83">
        <v>1.1225320578058213</v>
      </c>
      <c r="H77" s="38"/>
      <c r="I77" s="84">
        <v>5.666666666666667</v>
      </c>
      <c r="J77" s="84">
        <v>9.6754385964912277</v>
      </c>
      <c r="K77" s="83">
        <v>0.58567543064369909</v>
      </c>
      <c r="L77" s="38"/>
      <c r="M77" s="83">
        <v>3.3333333333333335</v>
      </c>
      <c r="N77" s="83">
        <v>5.0701754385964914</v>
      </c>
      <c r="O77" s="83">
        <v>0.65743944636678198</v>
      </c>
    </row>
    <row r="78" spans="1:15" ht="15.5" x14ac:dyDescent="0.35">
      <c r="A78" s="11" t="s">
        <v>73</v>
      </c>
      <c r="B78" s="11" t="s">
        <v>433</v>
      </c>
      <c r="C78" s="11" t="s">
        <v>439</v>
      </c>
      <c r="D78" s="11" t="s">
        <v>342</v>
      </c>
      <c r="E78" s="83">
        <v>0.42142857142857143</v>
      </c>
      <c r="F78" s="83">
        <v>0.75249807840122984</v>
      </c>
      <c r="G78" s="83">
        <v>0.56003939880344378</v>
      </c>
      <c r="H78" s="38"/>
      <c r="I78" s="84">
        <v>11.666666666666666</v>
      </c>
      <c r="J78" s="84">
        <v>5.122047244094488</v>
      </c>
      <c r="K78" s="83">
        <v>2.2777350755828851</v>
      </c>
      <c r="L78" s="38"/>
      <c r="M78" s="83">
        <v>4.916666666666667</v>
      </c>
      <c r="N78" s="83">
        <v>3.8543307086614171</v>
      </c>
      <c r="O78" s="83">
        <v>1.2756213823629556</v>
      </c>
    </row>
    <row r="79" spans="1:15" ht="15.5" x14ac:dyDescent="0.35">
      <c r="A79" s="11" t="s">
        <v>74</v>
      </c>
      <c r="B79" s="11" t="s">
        <v>442</v>
      </c>
      <c r="C79" s="11" t="s">
        <v>437</v>
      </c>
      <c r="D79" s="11" t="s">
        <v>269</v>
      </c>
      <c r="E79" s="83">
        <v>0.38596491228070173</v>
      </c>
      <c r="F79" s="83">
        <v>0.43444444444444447</v>
      </c>
      <c r="G79" s="83">
        <v>0.88841028402207556</v>
      </c>
      <c r="H79" s="38"/>
      <c r="I79" s="84">
        <v>10.363636363636363</v>
      </c>
      <c r="J79" s="84">
        <v>8.7378640776699026</v>
      </c>
      <c r="K79" s="83">
        <v>1.186060606060606</v>
      </c>
      <c r="L79" s="38"/>
      <c r="M79" s="83">
        <v>4</v>
      </c>
      <c r="N79" s="83">
        <v>3.796116504854369</v>
      </c>
      <c r="O79" s="83">
        <v>1.0537084398976981</v>
      </c>
    </row>
    <row r="80" spans="1:15" ht="15.5" x14ac:dyDescent="0.35">
      <c r="A80" s="11" t="s">
        <v>75</v>
      </c>
      <c r="B80" s="11" t="s">
        <v>441</v>
      </c>
      <c r="C80" s="11" t="s">
        <v>437</v>
      </c>
      <c r="D80" s="11" t="s">
        <v>317</v>
      </c>
      <c r="E80" s="83">
        <v>0.45</v>
      </c>
      <c r="F80" s="83">
        <v>0.5643224699828473</v>
      </c>
      <c r="G80" s="83">
        <v>0.79741641337386027</v>
      </c>
      <c r="H80" s="38"/>
      <c r="I80" s="84">
        <v>13.333333333333334</v>
      </c>
      <c r="J80" s="84">
        <v>7.8783783783783781</v>
      </c>
      <c r="K80" s="83">
        <v>1.6923956546598058</v>
      </c>
      <c r="L80" s="38"/>
      <c r="M80" s="83">
        <v>6</v>
      </c>
      <c r="N80" s="83">
        <v>4.4459459459459456</v>
      </c>
      <c r="O80" s="83">
        <v>1.3495440729483283</v>
      </c>
    </row>
    <row r="81" spans="1:15" ht="15.5" x14ac:dyDescent="0.35">
      <c r="A81" s="11" t="s">
        <v>76</v>
      </c>
      <c r="B81" s="11" t="s">
        <v>432</v>
      </c>
      <c r="C81" s="11" t="s">
        <v>435</v>
      </c>
      <c r="D81" s="11" t="s">
        <v>444</v>
      </c>
      <c r="E81" s="83">
        <v>0.95934959349593496</v>
      </c>
      <c r="F81" s="83">
        <v>1.0154232424677188</v>
      </c>
      <c r="G81" s="83">
        <v>0.94477805251383495</v>
      </c>
      <c r="H81" s="38"/>
      <c r="I81" s="84">
        <v>15.375</v>
      </c>
      <c r="J81" s="84">
        <v>18.586666666666666</v>
      </c>
      <c r="K81" s="83">
        <v>0.82720588235294124</v>
      </c>
      <c r="L81" s="38"/>
      <c r="M81" s="83">
        <v>14.75</v>
      </c>
      <c r="N81" s="83">
        <v>18.873333333333335</v>
      </c>
      <c r="O81" s="83">
        <v>0.78152596255740014</v>
      </c>
    </row>
    <row r="82" spans="1:15" ht="15.5" x14ac:dyDescent="0.35">
      <c r="A82" s="11" t="s">
        <v>77</v>
      </c>
      <c r="B82" s="11" t="s">
        <v>438</v>
      </c>
      <c r="C82" s="11" t="s">
        <v>435</v>
      </c>
      <c r="D82" s="11" t="s">
        <v>423</v>
      </c>
      <c r="E82" s="83">
        <v>1</v>
      </c>
      <c r="F82" s="83">
        <v>0.94105691056910568</v>
      </c>
      <c r="G82" s="83">
        <v>1.062634989200864</v>
      </c>
      <c r="H82" s="38"/>
      <c r="I82" s="84">
        <v>5.8666666666666663</v>
      </c>
      <c r="J82" s="84">
        <v>6.4736842105263159</v>
      </c>
      <c r="K82" s="83">
        <v>0.90623306233062317</v>
      </c>
      <c r="L82" s="38"/>
      <c r="M82" s="83">
        <v>5.8666666666666663</v>
      </c>
      <c r="N82" s="83">
        <v>6.0921052631578947</v>
      </c>
      <c r="O82" s="83">
        <v>0.96299496040316768</v>
      </c>
    </row>
    <row r="83" spans="1:15" ht="15.5" x14ac:dyDescent="0.35">
      <c r="A83" s="11" t="s">
        <v>78</v>
      </c>
      <c r="B83" s="11" t="s">
        <v>432</v>
      </c>
      <c r="C83" s="11" t="s">
        <v>437</v>
      </c>
      <c r="D83" s="11" t="s">
        <v>363</v>
      </c>
      <c r="E83" s="83">
        <v>0.52800000000000002</v>
      </c>
      <c r="F83" s="83">
        <v>0.69274376417233563</v>
      </c>
      <c r="G83" s="83">
        <v>0.76218657937806877</v>
      </c>
      <c r="H83" s="38"/>
      <c r="I83" s="84">
        <v>17.857142857142858</v>
      </c>
      <c r="J83" s="84">
        <v>7.2532894736842106</v>
      </c>
      <c r="K83" s="83">
        <v>2.4619371558147067</v>
      </c>
      <c r="L83" s="38"/>
      <c r="M83" s="83">
        <v>9.4285714285714288</v>
      </c>
      <c r="N83" s="83">
        <v>5.0246710526315788</v>
      </c>
      <c r="O83" s="83">
        <v>1.8764554594341829</v>
      </c>
    </row>
    <row r="84" spans="1:15" ht="15.5" x14ac:dyDescent="0.35">
      <c r="A84" s="11" t="s">
        <v>79</v>
      </c>
      <c r="B84" s="11" t="s">
        <v>432</v>
      </c>
      <c r="C84" s="11" t="s">
        <v>511</v>
      </c>
      <c r="D84" s="11" t="s">
        <v>228</v>
      </c>
      <c r="E84" s="83">
        <v>0.91666666666666663</v>
      </c>
      <c r="F84" s="83">
        <v>0.98134328358208955</v>
      </c>
      <c r="G84" s="83">
        <v>0.93409378960709755</v>
      </c>
      <c r="H84" s="38"/>
      <c r="I84" s="84">
        <v>8</v>
      </c>
      <c r="J84" s="84">
        <v>13.073170731707316</v>
      </c>
      <c r="K84" s="83">
        <v>0.61194029850746268</v>
      </c>
      <c r="L84" s="38"/>
      <c r="M84" s="83">
        <v>7.333333333333333</v>
      </c>
      <c r="N84" s="83">
        <v>12.829268292682928</v>
      </c>
      <c r="O84" s="83">
        <v>0.57160963244613427</v>
      </c>
    </row>
    <row r="85" spans="1:15" ht="15.5" x14ac:dyDescent="0.35">
      <c r="A85" s="11" t="s">
        <v>80</v>
      </c>
      <c r="B85" s="11" t="s">
        <v>432</v>
      </c>
      <c r="C85" s="11" t="s">
        <v>439</v>
      </c>
      <c r="D85" s="11" t="s">
        <v>364</v>
      </c>
      <c r="E85" s="83">
        <v>1.2653061224489797</v>
      </c>
      <c r="F85" s="83">
        <v>1.0767104353835522</v>
      </c>
      <c r="G85" s="83">
        <v>1.1751591522359908</v>
      </c>
      <c r="H85" s="38"/>
      <c r="I85" s="84">
        <v>24.5</v>
      </c>
      <c r="J85" s="84">
        <v>12.692982456140351</v>
      </c>
      <c r="K85" s="83">
        <v>1.9302004146510021</v>
      </c>
      <c r="L85" s="38"/>
      <c r="M85" s="83">
        <v>31</v>
      </c>
      <c r="N85" s="83">
        <v>13.666666666666666</v>
      </c>
      <c r="O85" s="83">
        <v>2.2682926829268295</v>
      </c>
    </row>
    <row r="86" spans="1:15" ht="15.5" x14ac:dyDescent="0.35">
      <c r="A86" s="11" t="s">
        <v>81</v>
      </c>
      <c r="B86" s="11" t="s">
        <v>433</v>
      </c>
      <c r="C86" s="11" t="s">
        <v>511</v>
      </c>
      <c r="D86" s="11" t="s">
        <v>341</v>
      </c>
      <c r="E86" s="83">
        <v>0.84955752212389379</v>
      </c>
      <c r="F86" s="83">
        <v>1.1012987012987012</v>
      </c>
      <c r="G86" s="83">
        <v>0.77141425947570552</v>
      </c>
      <c r="H86" s="38"/>
      <c r="I86" s="84">
        <v>9.4166666666666661</v>
      </c>
      <c r="J86" s="84">
        <v>6.0471204188481673</v>
      </c>
      <c r="K86" s="83">
        <v>1.5572150072150073</v>
      </c>
      <c r="L86" s="38"/>
      <c r="M86" s="83">
        <v>8</v>
      </c>
      <c r="N86" s="83">
        <v>6.6596858638743459</v>
      </c>
      <c r="O86" s="83">
        <v>1.2012578616352201</v>
      </c>
    </row>
    <row r="87" spans="1:15" ht="15.5" x14ac:dyDescent="0.35">
      <c r="A87" s="11" t="s">
        <v>82</v>
      </c>
      <c r="B87" s="11" t="s">
        <v>441</v>
      </c>
      <c r="C87" s="11" t="s">
        <v>511</v>
      </c>
      <c r="D87" s="11" t="s">
        <v>260</v>
      </c>
      <c r="E87" s="83">
        <v>0.81451612903225812</v>
      </c>
      <c r="F87" s="83">
        <v>0.9877511024007839</v>
      </c>
      <c r="G87" s="83">
        <v>0.82461677547363044</v>
      </c>
      <c r="H87" s="38"/>
      <c r="I87" s="84">
        <v>24.8</v>
      </c>
      <c r="J87" s="84">
        <v>10.575129533678757</v>
      </c>
      <c r="K87" s="83">
        <v>2.3451249387555122</v>
      </c>
      <c r="L87" s="38"/>
      <c r="M87" s="83">
        <v>20.2</v>
      </c>
      <c r="N87" s="83">
        <v>10.44559585492228</v>
      </c>
      <c r="O87" s="83">
        <v>1.933829365079365</v>
      </c>
    </row>
    <row r="88" spans="1:15" ht="15.5" x14ac:dyDescent="0.35">
      <c r="A88" s="11" t="s">
        <v>83</v>
      </c>
      <c r="B88" s="11" t="s">
        <v>432</v>
      </c>
      <c r="C88" s="11" t="s">
        <v>440</v>
      </c>
      <c r="D88" s="11" t="s">
        <v>410</v>
      </c>
      <c r="E88" s="83">
        <v>1.375</v>
      </c>
      <c r="F88" s="83">
        <v>1.1505295007564296</v>
      </c>
      <c r="G88" s="83">
        <v>1.1951019066403683</v>
      </c>
      <c r="H88" s="38"/>
      <c r="I88" s="84">
        <v>18.666666666666668</v>
      </c>
      <c r="J88" s="84">
        <v>9.3098591549295779</v>
      </c>
      <c r="K88" s="83">
        <v>2.0050428643469491</v>
      </c>
      <c r="L88" s="38"/>
      <c r="M88" s="83">
        <v>25.666666666666668</v>
      </c>
      <c r="N88" s="83">
        <v>10.711267605633802</v>
      </c>
      <c r="O88" s="83">
        <v>2.3962305500767043</v>
      </c>
    </row>
    <row r="89" spans="1:15" ht="15.5" x14ac:dyDescent="0.35">
      <c r="A89" s="11" t="s">
        <v>84</v>
      </c>
      <c r="B89" s="11" t="s">
        <v>432</v>
      </c>
      <c r="C89" s="11" t="s">
        <v>437</v>
      </c>
      <c r="D89" s="11" t="s">
        <v>276</v>
      </c>
      <c r="E89" s="83">
        <v>0.59139784946236562</v>
      </c>
      <c r="F89" s="83">
        <v>0.54316215718755756</v>
      </c>
      <c r="G89" s="83">
        <v>1.0888053256960462</v>
      </c>
      <c r="H89" s="38"/>
      <c r="I89" s="84">
        <v>9.3000000000000007</v>
      </c>
      <c r="J89" s="84">
        <v>7.1675461741424806</v>
      </c>
      <c r="K89" s="83">
        <v>1.2975151849806736</v>
      </c>
      <c r="L89" s="38"/>
      <c r="M89" s="83">
        <v>5.5</v>
      </c>
      <c r="N89" s="83">
        <v>3.8931398416886545</v>
      </c>
      <c r="O89" s="83">
        <v>1.412741443578448</v>
      </c>
    </row>
    <row r="90" spans="1:15" ht="15.5" x14ac:dyDescent="0.35">
      <c r="A90" s="11" t="s">
        <v>85</v>
      </c>
      <c r="B90" s="11" t="s">
        <v>432</v>
      </c>
      <c r="C90" s="11" t="s">
        <v>437</v>
      </c>
      <c r="D90" s="11" t="s">
        <v>225</v>
      </c>
      <c r="E90" s="83">
        <v>1.0975609756097562</v>
      </c>
      <c r="F90" s="83">
        <v>0.62762571610439211</v>
      </c>
      <c r="G90" s="83">
        <v>1.7487508039380597</v>
      </c>
      <c r="H90" s="38"/>
      <c r="I90" s="84">
        <v>5.8571428571428568</v>
      </c>
      <c r="J90" s="84">
        <v>6.8008658008658012</v>
      </c>
      <c r="K90" s="83">
        <v>0.86123488224061095</v>
      </c>
      <c r="L90" s="38"/>
      <c r="M90" s="83">
        <v>6.4285714285714288</v>
      </c>
      <c r="N90" s="83">
        <v>4.2683982683982684</v>
      </c>
      <c r="O90" s="83">
        <v>1.5060851926977687</v>
      </c>
    </row>
    <row r="91" spans="1:15" ht="15.5" x14ac:dyDescent="0.35">
      <c r="A91" s="11" t="s">
        <v>86</v>
      </c>
      <c r="B91" s="11" t="s">
        <v>438</v>
      </c>
      <c r="C91" s="11" t="s">
        <v>434</v>
      </c>
      <c r="D91" s="11" t="s">
        <v>453</v>
      </c>
      <c r="E91" s="83">
        <v>0.72532188841201717</v>
      </c>
      <c r="F91" s="83">
        <v>0.76178660049627789</v>
      </c>
      <c r="G91" s="83">
        <v>0.95213264179167079</v>
      </c>
      <c r="H91" s="38"/>
      <c r="I91" s="84">
        <v>12.263157894736842</v>
      </c>
      <c r="J91" s="84">
        <v>9.1294498381877016</v>
      </c>
      <c r="K91" s="83">
        <v>1.3432526726244893</v>
      </c>
      <c r="L91" s="38"/>
      <c r="M91" s="83">
        <v>8.8947368421052637</v>
      </c>
      <c r="N91" s="83">
        <v>6.9546925566343045</v>
      </c>
      <c r="O91" s="83">
        <v>1.2789547157796772</v>
      </c>
    </row>
    <row r="92" spans="1:15" ht="15.5" x14ac:dyDescent="0.35">
      <c r="A92" s="11" t="s">
        <v>87</v>
      </c>
      <c r="B92" s="11" t="s">
        <v>432</v>
      </c>
      <c r="C92" s="11" t="s">
        <v>434</v>
      </c>
      <c r="D92" s="11" t="s">
        <v>310</v>
      </c>
      <c r="E92" s="83">
        <v>1.3597122302158273</v>
      </c>
      <c r="F92" s="83">
        <v>1.1251318101933216</v>
      </c>
      <c r="G92" s="83">
        <v>1.2084915010821708</v>
      </c>
      <c r="H92" s="38"/>
      <c r="I92" s="84">
        <v>12.636363636363637</v>
      </c>
      <c r="J92" s="84">
        <v>10.655430711610487</v>
      </c>
      <c r="K92" s="83">
        <v>1.1859082920594344</v>
      </c>
      <c r="L92" s="38"/>
      <c r="M92" s="83">
        <v>17.181818181818183</v>
      </c>
      <c r="N92" s="83">
        <v>11.988764044943821</v>
      </c>
      <c r="O92" s="83">
        <v>1.4331600920166994</v>
      </c>
    </row>
    <row r="93" spans="1:15" ht="15.5" x14ac:dyDescent="0.35">
      <c r="A93" s="11" t="s">
        <v>88</v>
      </c>
      <c r="B93" s="11" t="s">
        <v>433</v>
      </c>
      <c r="C93" s="11" t="s">
        <v>435</v>
      </c>
      <c r="D93" s="11" t="s">
        <v>289</v>
      </c>
      <c r="E93" s="83">
        <v>0.58947368421052626</v>
      </c>
      <c r="F93" s="83">
        <v>0.92399267399267404</v>
      </c>
      <c r="G93" s="83">
        <v>0.63796359084033161</v>
      </c>
      <c r="H93" s="38"/>
      <c r="I93" s="84">
        <v>7.3076923076923075</v>
      </c>
      <c r="J93" s="84">
        <v>5.4059405940594063</v>
      </c>
      <c r="K93" s="83">
        <v>1.3517892364046209</v>
      </c>
      <c r="L93" s="38"/>
      <c r="M93" s="83">
        <v>4.3076923076923075</v>
      </c>
      <c r="N93" s="83">
        <v>4.9950495049504955</v>
      </c>
      <c r="O93" s="83">
        <v>0.86239231531600202</v>
      </c>
    </row>
    <row r="94" spans="1:15" ht="15.5" x14ac:dyDescent="0.35">
      <c r="A94" s="11" t="s">
        <v>89</v>
      </c>
      <c r="B94" s="11" t="s">
        <v>441</v>
      </c>
      <c r="C94" s="11" t="s">
        <v>435</v>
      </c>
      <c r="D94" s="11" t="s">
        <v>293</v>
      </c>
      <c r="E94" s="83">
        <v>0.57291666666666663</v>
      </c>
      <c r="F94" s="83">
        <v>0.58114856429463169</v>
      </c>
      <c r="G94" s="83">
        <v>0.98583512352309344</v>
      </c>
      <c r="H94" s="38"/>
      <c r="I94" s="84">
        <v>16</v>
      </c>
      <c r="J94" s="84">
        <v>9.2068965517241388</v>
      </c>
      <c r="K94" s="83">
        <v>1.737827715355805</v>
      </c>
      <c r="L94" s="38"/>
      <c r="M94" s="83">
        <v>9.1666666666666661</v>
      </c>
      <c r="N94" s="83">
        <v>5.3505747126436782</v>
      </c>
      <c r="O94" s="83">
        <v>1.7132116004296454</v>
      </c>
    </row>
    <row r="95" spans="1:15" ht="15.5" x14ac:dyDescent="0.35">
      <c r="A95" s="11" t="s">
        <v>90</v>
      </c>
      <c r="B95" s="11" t="s">
        <v>432</v>
      </c>
      <c r="C95" s="11" t="s">
        <v>435</v>
      </c>
      <c r="D95" s="11" t="s">
        <v>272</v>
      </c>
      <c r="E95" s="83">
        <v>0.96819787985865724</v>
      </c>
      <c r="F95" s="83">
        <v>1.0770047796070101</v>
      </c>
      <c r="G95" s="83">
        <v>0.8989726862790195</v>
      </c>
      <c r="H95" s="38"/>
      <c r="I95" s="84">
        <v>9.7586206896551726</v>
      </c>
      <c r="J95" s="84">
        <v>10.739543726235741</v>
      </c>
      <c r="K95" s="83">
        <v>0.90866250358623135</v>
      </c>
      <c r="L95" s="38"/>
      <c r="M95" s="83">
        <v>9.4482758620689662</v>
      </c>
      <c r="N95" s="83">
        <v>11.566539923954373</v>
      </c>
      <c r="O95" s="83">
        <v>0.8168627717699336</v>
      </c>
    </row>
    <row r="96" spans="1:15" ht="15.5" x14ac:dyDescent="0.35">
      <c r="A96" s="11" t="s">
        <v>91</v>
      </c>
      <c r="B96" s="11" t="s">
        <v>438</v>
      </c>
      <c r="C96" s="11" t="s">
        <v>440</v>
      </c>
      <c r="D96" s="11" t="s">
        <v>335</v>
      </c>
      <c r="E96" s="83">
        <v>0.75912408759124084</v>
      </c>
      <c r="F96" s="83">
        <v>0.76073619631901845</v>
      </c>
      <c r="G96" s="83">
        <v>0.99788085707558261</v>
      </c>
      <c r="H96" s="38"/>
      <c r="I96" s="84">
        <v>15.222222222222221</v>
      </c>
      <c r="J96" s="84">
        <v>9.0944206008583688</v>
      </c>
      <c r="K96" s="83">
        <v>1.6737979130617167</v>
      </c>
      <c r="L96" s="38"/>
      <c r="M96" s="83">
        <v>11.555555555555555</v>
      </c>
      <c r="N96" s="83">
        <v>6.9184549356223179</v>
      </c>
      <c r="O96" s="83">
        <v>1.6702508960573477</v>
      </c>
    </row>
    <row r="97" spans="1:15" ht="15.5" x14ac:dyDescent="0.35">
      <c r="A97" s="11" t="s">
        <v>92</v>
      </c>
      <c r="B97" s="11" t="s">
        <v>442</v>
      </c>
      <c r="C97" s="11" t="s">
        <v>437</v>
      </c>
      <c r="D97" s="11" t="s">
        <v>229</v>
      </c>
      <c r="E97" s="83">
        <v>0.48648648648648651</v>
      </c>
      <c r="F97" s="83">
        <v>0.63154269972451793</v>
      </c>
      <c r="G97" s="83">
        <v>0.77031448023814442</v>
      </c>
      <c r="H97" s="38"/>
      <c r="I97" s="84">
        <v>14.8</v>
      </c>
      <c r="J97" s="84">
        <v>8.5161290322580641</v>
      </c>
      <c r="K97" s="83">
        <v>1.737878787878788</v>
      </c>
      <c r="L97" s="38"/>
      <c r="M97" s="83">
        <v>7.2</v>
      </c>
      <c r="N97" s="83">
        <v>5.3782991202346038</v>
      </c>
      <c r="O97" s="83">
        <v>1.338713195201745</v>
      </c>
    </row>
    <row r="98" spans="1:15" ht="15.5" x14ac:dyDescent="0.35">
      <c r="A98" s="11" t="s">
        <v>93</v>
      </c>
      <c r="B98" s="11" t="s">
        <v>441</v>
      </c>
      <c r="C98" s="11" t="s">
        <v>440</v>
      </c>
      <c r="D98" s="11" t="s">
        <v>415</v>
      </c>
      <c r="E98" s="83">
        <v>1.1515151515151516</v>
      </c>
      <c r="F98" s="83">
        <v>0.76082251082251084</v>
      </c>
      <c r="G98" s="83">
        <v>1.5135135135135136</v>
      </c>
      <c r="H98" s="38"/>
      <c r="I98" s="84">
        <v>6.6</v>
      </c>
      <c r="J98" s="84">
        <v>1.5503355704697988</v>
      </c>
      <c r="K98" s="83">
        <v>4.2571428571428562</v>
      </c>
      <c r="L98" s="38"/>
      <c r="M98" s="83">
        <v>7.6</v>
      </c>
      <c r="N98" s="83">
        <v>1.1795302013422819</v>
      </c>
      <c r="O98" s="83">
        <v>6.4432432432432423</v>
      </c>
    </row>
    <row r="99" spans="1:15" ht="15.5" x14ac:dyDescent="0.35">
      <c r="A99" s="11" t="s">
        <v>94</v>
      </c>
      <c r="B99" s="11" t="s">
        <v>433</v>
      </c>
      <c r="C99" s="11" t="s">
        <v>440</v>
      </c>
      <c r="D99" s="11" t="s">
        <v>226</v>
      </c>
      <c r="E99" s="83">
        <v>0.87209302325581395</v>
      </c>
      <c r="F99" s="83">
        <v>0.9834070796460177</v>
      </c>
      <c r="G99" s="83">
        <v>0.88680775368195253</v>
      </c>
      <c r="H99" s="38"/>
      <c r="I99" s="84">
        <v>14.333333333333334</v>
      </c>
      <c r="J99" s="84">
        <v>7.5966386554621845</v>
      </c>
      <c r="K99" s="83">
        <v>1.8867994100294987</v>
      </c>
      <c r="L99" s="38"/>
      <c r="M99" s="83">
        <v>12.5</v>
      </c>
      <c r="N99" s="83">
        <v>7.4705882352941178</v>
      </c>
      <c r="O99" s="83">
        <v>1.6732283464566928</v>
      </c>
    </row>
    <row r="100" spans="1:15" ht="15.5" x14ac:dyDescent="0.35">
      <c r="A100" s="11" t="s">
        <v>95</v>
      </c>
      <c r="B100" s="11" t="s">
        <v>436</v>
      </c>
      <c r="C100" s="11" t="s">
        <v>434</v>
      </c>
      <c r="D100" s="11" t="s">
        <v>273</v>
      </c>
      <c r="E100" s="83">
        <v>1.1000000000000001</v>
      </c>
      <c r="F100" s="83">
        <v>0.64145234493192138</v>
      </c>
      <c r="G100" s="83">
        <v>1.7148584905660378</v>
      </c>
      <c r="H100" s="38"/>
      <c r="I100" s="84">
        <v>10</v>
      </c>
      <c r="J100" s="84">
        <v>7.5977011494252871</v>
      </c>
      <c r="K100" s="83">
        <v>1.3161875945537065</v>
      </c>
      <c r="L100" s="38"/>
      <c r="M100" s="83">
        <v>11</v>
      </c>
      <c r="N100" s="83">
        <v>4.8735632183908049</v>
      </c>
      <c r="O100" s="83">
        <v>2.257075471698113</v>
      </c>
    </row>
    <row r="101" spans="1:15" ht="15.5" x14ac:dyDescent="0.35">
      <c r="A101" s="11" t="s">
        <v>7</v>
      </c>
      <c r="B101" s="11" t="s">
        <v>432</v>
      </c>
      <c r="C101" s="11" t="s">
        <v>434</v>
      </c>
      <c r="D101" s="11" t="s">
        <v>455</v>
      </c>
      <c r="E101" s="83">
        <v>0.75268817204301075</v>
      </c>
      <c r="F101" s="83">
        <v>0.97442326980942828</v>
      </c>
      <c r="G101" s="83">
        <v>0.77244478386709392</v>
      </c>
      <c r="H101" s="38"/>
      <c r="I101" s="84">
        <v>13.285714285714286</v>
      </c>
      <c r="J101" s="84">
        <v>7.1087344028520496</v>
      </c>
      <c r="K101" s="83">
        <v>1.8689282132110618</v>
      </c>
      <c r="L101" s="38"/>
      <c r="M101" s="83">
        <v>10</v>
      </c>
      <c r="N101" s="83">
        <v>6.9269162210338679</v>
      </c>
      <c r="O101" s="83">
        <v>1.4436438497169326</v>
      </c>
    </row>
    <row r="102" spans="1:15" ht="15.5" x14ac:dyDescent="0.35">
      <c r="A102" s="11" t="s">
        <v>96</v>
      </c>
      <c r="B102" s="11" t="s">
        <v>436</v>
      </c>
      <c r="C102" s="11" t="s">
        <v>434</v>
      </c>
      <c r="D102" s="11" t="s">
        <v>237</v>
      </c>
      <c r="E102" s="83">
        <v>0.61538461538461542</v>
      </c>
      <c r="F102" s="83">
        <v>0.53846153846153844</v>
      </c>
      <c r="G102" s="83">
        <v>1.142857142857143</v>
      </c>
      <c r="H102" s="38"/>
      <c r="I102" s="84">
        <v>8.6666666666666661</v>
      </c>
      <c r="J102" s="84">
        <v>8.5569620253164551</v>
      </c>
      <c r="K102" s="83">
        <v>1.0128205128205128</v>
      </c>
      <c r="L102" s="38"/>
      <c r="M102" s="83">
        <v>5.333333333333333</v>
      </c>
      <c r="N102" s="83">
        <v>4.6075949367088604</v>
      </c>
      <c r="O102" s="83">
        <v>1.1575091575091576</v>
      </c>
    </row>
    <row r="103" spans="1:15" ht="15.5" x14ac:dyDescent="0.35">
      <c r="A103" s="11" t="s">
        <v>97</v>
      </c>
      <c r="B103" s="11" t="s">
        <v>443</v>
      </c>
      <c r="C103" s="11" t="s">
        <v>437</v>
      </c>
      <c r="D103" s="11" t="s">
        <v>301</v>
      </c>
      <c r="E103" s="83">
        <v>0.37391304347826088</v>
      </c>
      <c r="F103" s="83">
        <v>0.30515665796344649</v>
      </c>
      <c r="G103" s="83">
        <v>1.2253150430132527</v>
      </c>
      <c r="H103" s="38"/>
      <c r="I103" s="84">
        <v>32.857142857142854</v>
      </c>
      <c r="J103" s="84">
        <v>30.949494949494948</v>
      </c>
      <c r="K103" s="83">
        <v>1.0616374487131668</v>
      </c>
      <c r="L103" s="38"/>
      <c r="M103" s="83">
        <v>12.285714285714286</v>
      </c>
      <c r="N103" s="83">
        <v>9.4444444444444446</v>
      </c>
      <c r="O103" s="83">
        <v>1.3008403361344538</v>
      </c>
    </row>
    <row r="104" spans="1:15" ht="15.5" x14ac:dyDescent="0.35">
      <c r="A104" s="11" t="s">
        <v>98</v>
      </c>
      <c r="B104" s="11" t="s">
        <v>442</v>
      </c>
      <c r="C104" s="11" t="s">
        <v>437</v>
      </c>
      <c r="D104" s="11" t="s">
        <v>424</v>
      </c>
      <c r="E104" s="83">
        <v>0.42105263157894735</v>
      </c>
      <c r="F104" s="83">
        <v>0.5808602867622541</v>
      </c>
      <c r="G104" s="83">
        <v>0.72487763611094325</v>
      </c>
      <c r="H104" s="38"/>
      <c r="I104" s="84">
        <v>7.3076923076923075</v>
      </c>
      <c r="J104" s="84">
        <v>10.945255474452555</v>
      </c>
      <c r="K104" s="83">
        <v>0.66765845025264825</v>
      </c>
      <c r="L104" s="38"/>
      <c r="M104" s="83">
        <v>3.0769230769230771</v>
      </c>
      <c r="N104" s="83">
        <v>6.3576642335766422</v>
      </c>
      <c r="O104" s="83">
        <v>0.48397067914863556</v>
      </c>
    </row>
    <row r="105" spans="1:15" ht="15.5" x14ac:dyDescent="0.35">
      <c r="A105" s="11" t="s">
        <v>100</v>
      </c>
      <c r="B105" s="11" t="s">
        <v>432</v>
      </c>
      <c r="C105" s="11" t="s">
        <v>511</v>
      </c>
      <c r="D105" s="11" t="s">
        <v>329</v>
      </c>
      <c r="E105" s="83">
        <v>1.1018518518518519</v>
      </c>
      <c r="F105" s="83">
        <v>0.90512820512820513</v>
      </c>
      <c r="G105" s="83">
        <v>1.2173434057286749</v>
      </c>
      <c r="H105" s="38"/>
      <c r="I105" s="84">
        <v>10.8</v>
      </c>
      <c r="J105" s="84">
        <v>8.1589958158995817</v>
      </c>
      <c r="K105" s="83">
        <v>1.3236923076923077</v>
      </c>
      <c r="L105" s="38"/>
      <c r="M105" s="83">
        <v>11.9</v>
      </c>
      <c r="N105" s="83">
        <v>7.3849372384937242</v>
      </c>
      <c r="O105" s="83">
        <v>1.6113881019830028</v>
      </c>
    </row>
    <row r="106" spans="1:15" ht="15.5" x14ac:dyDescent="0.35">
      <c r="A106" s="11" t="s">
        <v>425</v>
      </c>
      <c r="B106" s="11" t="s">
        <v>442</v>
      </c>
      <c r="C106" s="11" t="s">
        <v>434</v>
      </c>
      <c r="D106" s="11" t="s">
        <v>426</v>
      </c>
      <c r="E106" s="83">
        <v>0.71666666666666667</v>
      </c>
      <c r="F106" s="83">
        <v>0.73195179637346552</v>
      </c>
      <c r="G106" s="83">
        <v>0.97911730009745079</v>
      </c>
      <c r="H106" s="38"/>
      <c r="I106" s="84">
        <v>10.24390243902439</v>
      </c>
      <c r="J106" s="84">
        <v>8.424098671726755</v>
      </c>
      <c r="K106" s="83">
        <v>1.2160235579154981</v>
      </c>
      <c r="L106" s="38"/>
      <c r="M106" s="83">
        <v>7.3414634146341466</v>
      </c>
      <c r="N106" s="83">
        <v>6.1660341555977229</v>
      </c>
      <c r="O106" s="83">
        <v>1.1906297028811188</v>
      </c>
    </row>
    <row r="107" spans="1:15" ht="15.5" x14ac:dyDescent="0.35">
      <c r="A107" s="11" t="s">
        <v>101</v>
      </c>
      <c r="B107" s="11" t="s">
        <v>432</v>
      </c>
      <c r="C107" s="11" t="s">
        <v>511</v>
      </c>
      <c r="D107" s="11" t="s">
        <v>374</v>
      </c>
      <c r="E107" s="83">
        <v>1.2</v>
      </c>
      <c r="F107" s="83">
        <v>0.96284007962840079</v>
      </c>
      <c r="G107" s="83">
        <v>1.2463128876636802</v>
      </c>
      <c r="H107" s="38"/>
      <c r="I107" s="84">
        <v>10</v>
      </c>
      <c r="J107" s="84">
        <v>12.663865546218487</v>
      </c>
      <c r="K107" s="83">
        <v>0.7896483078964831</v>
      </c>
      <c r="L107" s="38"/>
      <c r="M107" s="83">
        <v>12</v>
      </c>
      <c r="N107" s="83">
        <v>12.193277310924369</v>
      </c>
      <c r="O107" s="83">
        <v>0.98414886285320469</v>
      </c>
    </row>
    <row r="108" spans="1:15" ht="15.5" x14ac:dyDescent="0.35">
      <c r="A108" s="11" t="s">
        <v>102</v>
      </c>
      <c r="B108" s="11" t="s">
        <v>438</v>
      </c>
      <c r="C108" s="11" t="s">
        <v>434</v>
      </c>
      <c r="D108" s="11" t="s">
        <v>232</v>
      </c>
      <c r="E108" s="83">
        <v>1.0935960591133005</v>
      </c>
      <c r="F108" s="83">
        <v>1.0677154582763337</v>
      </c>
      <c r="G108" s="83">
        <v>1.0242392302521752</v>
      </c>
      <c r="H108" s="38"/>
      <c r="I108" s="84">
        <v>10.684210526315789</v>
      </c>
      <c r="J108" s="84">
        <v>7.536082474226804</v>
      </c>
      <c r="K108" s="83">
        <v>1.4177406580747354</v>
      </c>
      <c r="L108" s="38"/>
      <c r="M108" s="83">
        <v>11.684210526315789</v>
      </c>
      <c r="N108" s="83">
        <v>8.0463917525773194</v>
      </c>
      <c r="O108" s="83">
        <v>1.4521056003236792</v>
      </c>
    </row>
    <row r="109" spans="1:15" ht="15.5" x14ac:dyDescent="0.35">
      <c r="A109" s="11" t="s">
        <v>163</v>
      </c>
      <c r="B109" s="11" t="s">
        <v>432</v>
      </c>
      <c r="C109" s="11" t="s">
        <v>439</v>
      </c>
      <c r="D109" s="11" t="s">
        <v>413</v>
      </c>
      <c r="E109" s="83">
        <v>1.1472868217054264</v>
      </c>
      <c r="F109" s="83">
        <v>1.0235994706660785</v>
      </c>
      <c r="G109" s="83">
        <v>1.1208356926551182</v>
      </c>
      <c r="H109" s="38"/>
      <c r="I109" s="84">
        <v>14.333333333333334</v>
      </c>
      <c r="J109" s="84">
        <v>11.14004914004914</v>
      </c>
      <c r="K109" s="83">
        <v>1.2866490222026175</v>
      </c>
      <c r="L109" s="38"/>
      <c r="M109" s="83">
        <v>16.444444444444443</v>
      </c>
      <c r="N109" s="83">
        <v>11.402948402948402</v>
      </c>
      <c r="O109" s="83">
        <v>1.442122148004501</v>
      </c>
    </row>
    <row r="110" spans="1:15" ht="15.5" x14ac:dyDescent="0.35">
      <c r="A110" s="11" t="s">
        <v>103</v>
      </c>
      <c r="B110" s="11" t="s">
        <v>442</v>
      </c>
      <c r="C110" s="11" t="s">
        <v>434</v>
      </c>
      <c r="D110" s="11" t="s">
        <v>372</v>
      </c>
      <c r="E110" s="83">
        <v>1.4262295081967213</v>
      </c>
      <c r="F110" s="83">
        <v>1.1334127456819536</v>
      </c>
      <c r="G110" s="83">
        <v>1.2583496291446636</v>
      </c>
      <c r="H110" s="38"/>
      <c r="I110" s="84">
        <v>20.333333333333332</v>
      </c>
      <c r="J110" s="84">
        <v>9.9940476190476186</v>
      </c>
      <c r="K110" s="83">
        <v>2.0345443716497913</v>
      </c>
      <c r="L110" s="38"/>
      <c r="M110" s="83">
        <v>29</v>
      </c>
      <c r="N110" s="83">
        <v>11.327380952380953</v>
      </c>
      <c r="O110" s="83">
        <v>2.5601681555438782</v>
      </c>
    </row>
    <row r="111" spans="1:15" ht="15.5" x14ac:dyDescent="0.35">
      <c r="A111" s="11" t="s">
        <v>104</v>
      </c>
      <c r="B111" s="11" t="s">
        <v>442</v>
      </c>
      <c r="C111" s="11" t="s">
        <v>435</v>
      </c>
      <c r="D111" s="11" t="s">
        <v>387</v>
      </c>
      <c r="E111" s="83">
        <v>1.1655172413793105</v>
      </c>
      <c r="F111" s="83">
        <v>1.2976774615636244</v>
      </c>
      <c r="G111" s="83">
        <v>0.89815634154185842</v>
      </c>
      <c r="H111" s="38"/>
      <c r="I111" s="84">
        <v>9.0625</v>
      </c>
      <c r="J111" s="84">
        <v>12.035433070866143</v>
      </c>
      <c r="K111" s="83">
        <v>0.7529849525678769</v>
      </c>
      <c r="L111" s="38"/>
      <c r="M111" s="83">
        <v>10.5625</v>
      </c>
      <c r="N111" s="83">
        <v>15.618110236220472</v>
      </c>
      <c r="O111" s="83">
        <v>0.67629821023443404</v>
      </c>
    </row>
    <row r="112" spans="1:15" ht="15.5" x14ac:dyDescent="0.35">
      <c r="A112" s="11" t="s">
        <v>157</v>
      </c>
      <c r="B112" s="11" t="s">
        <v>438</v>
      </c>
      <c r="C112" s="11" t="s">
        <v>440</v>
      </c>
      <c r="D112" s="11" t="s">
        <v>427</v>
      </c>
      <c r="E112" s="83">
        <v>0.53886010362694303</v>
      </c>
      <c r="F112" s="83">
        <v>0.74064837905236913</v>
      </c>
      <c r="G112" s="83">
        <v>0.72755185708553582</v>
      </c>
      <c r="H112" s="38"/>
      <c r="I112" s="84">
        <v>13.785714285714286</v>
      </c>
      <c r="J112" s="84">
        <v>10.552631578947368</v>
      </c>
      <c r="K112" s="83">
        <v>1.3063769148557181</v>
      </c>
      <c r="L112" s="38"/>
      <c r="M112" s="83">
        <v>7.4285714285714288</v>
      </c>
      <c r="N112" s="83">
        <v>7.8157894736842106</v>
      </c>
      <c r="O112" s="83">
        <v>0.95045695045695044</v>
      </c>
    </row>
    <row r="113" spans="1:15" ht="15.5" x14ac:dyDescent="0.35">
      <c r="A113" s="11" t="s">
        <v>105</v>
      </c>
      <c r="B113" s="11" t="s">
        <v>432</v>
      </c>
      <c r="C113" s="11" t="s">
        <v>439</v>
      </c>
      <c r="D113" s="11" t="s">
        <v>396</v>
      </c>
      <c r="E113" s="83">
        <v>1.3448275862068966</v>
      </c>
      <c r="F113" s="83">
        <v>0.86099290780141846</v>
      </c>
      <c r="G113" s="83">
        <v>1.5619496676702835</v>
      </c>
      <c r="H113" s="38"/>
      <c r="I113" s="84">
        <v>14.5</v>
      </c>
      <c r="J113" s="84">
        <v>9.7916666666666661</v>
      </c>
      <c r="K113" s="83">
        <v>1.4808510638297874</v>
      </c>
      <c r="L113" s="38"/>
      <c r="M113" s="83">
        <v>19.5</v>
      </c>
      <c r="N113" s="83">
        <v>8.4305555555555554</v>
      </c>
      <c r="O113" s="83">
        <v>2.3130148270181219</v>
      </c>
    </row>
    <row r="114" spans="1:15" ht="15.5" x14ac:dyDescent="0.35">
      <c r="A114" s="11" t="s">
        <v>106</v>
      </c>
      <c r="B114" s="11" t="s">
        <v>436</v>
      </c>
      <c r="C114" s="11" t="s">
        <v>437</v>
      </c>
      <c r="D114" s="11" t="s">
        <v>355</v>
      </c>
      <c r="E114" s="83">
        <v>0.77272727272727271</v>
      </c>
      <c r="F114" s="83">
        <v>0.82452193475815527</v>
      </c>
      <c r="G114" s="83">
        <v>0.9371821902517673</v>
      </c>
      <c r="H114" s="38"/>
      <c r="I114" s="84">
        <v>5.5</v>
      </c>
      <c r="J114" s="84">
        <v>6.4890510948905114</v>
      </c>
      <c r="K114" s="83">
        <v>0.84758155230596166</v>
      </c>
      <c r="L114" s="38"/>
      <c r="M114" s="83">
        <v>4.25</v>
      </c>
      <c r="N114" s="83">
        <v>5.3503649635036492</v>
      </c>
      <c r="O114" s="83">
        <v>0.79433833560709421</v>
      </c>
    </row>
    <row r="115" spans="1:15" ht="15.5" x14ac:dyDescent="0.35">
      <c r="A115" s="11" t="s">
        <v>107</v>
      </c>
      <c r="B115" s="11" t="s">
        <v>432</v>
      </c>
      <c r="C115" s="11" t="s">
        <v>439</v>
      </c>
      <c r="D115" s="11" t="s">
        <v>309</v>
      </c>
      <c r="E115" s="83">
        <v>0.91509433962264153</v>
      </c>
      <c r="F115" s="83">
        <v>0.95918367346938771</v>
      </c>
      <c r="G115" s="83">
        <v>0.95403452428743485</v>
      </c>
      <c r="H115" s="38"/>
      <c r="I115" s="84">
        <v>11.777777777777779</v>
      </c>
      <c r="J115" s="84">
        <v>11.951219512195122</v>
      </c>
      <c r="K115" s="83">
        <v>0.98548752834467124</v>
      </c>
      <c r="L115" s="38"/>
      <c r="M115" s="83">
        <v>10.777777777777779</v>
      </c>
      <c r="N115" s="83">
        <v>11.463414634146341</v>
      </c>
      <c r="O115" s="83">
        <v>0.94018912529550835</v>
      </c>
    </row>
    <row r="116" spans="1:15" ht="15.5" x14ac:dyDescent="0.35">
      <c r="A116" s="11" t="s">
        <v>108</v>
      </c>
      <c r="B116" s="11" t="s">
        <v>433</v>
      </c>
      <c r="C116" s="11" t="s">
        <v>439</v>
      </c>
      <c r="D116" s="11" t="s">
        <v>285</v>
      </c>
      <c r="E116" s="83">
        <v>1.3055555555555556</v>
      </c>
      <c r="F116" s="83">
        <v>1.2057310800881704</v>
      </c>
      <c r="G116" s="83">
        <v>1.0827916582029928</v>
      </c>
      <c r="H116" s="38"/>
      <c r="I116" s="84">
        <v>18</v>
      </c>
      <c r="J116" s="84">
        <v>9.0733333333333341</v>
      </c>
      <c r="K116" s="83">
        <v>1.9838354151359292</v>
      </c>
      <c r="L116" s="38"/>
      <c r="M116" s="83">
        <v>23.5</v>
      </c>
      <c r="N116" s="83">
        <v>10.94</v>
      </c>
      <c r="O116" s="83">
        <v>2.1480804387568555</v>
      </c>
    </row>
    <row r="117" spans="1:15" ht="15.5" x14ac:dyDescent="0.35">
      <c r="A117" s="11" t="s">
        <v>109</v>
      </c>
      <c r="B117" s="11" t="s">
        <v>441</v>
      </c>
      <c r="C117" s="11" t="s">
        <v>439</v>
      </c>
      <c r="D117" s="11" t="s">
        <v>259</v>
      </c>
      <c r="E117" s="83">
        <v>0.96969696969696972</v>
      </c>
      <c r="F117" s="83">
        <v>0.85276073619631898</v>
      </c>
      <c r="G117" s="83">
        <v>1.1371266623065186</v>
      </c>
      <c r="H117" s="38"/>
      <c r="I117" s="84">
        <v>16.5</v>
      </c>
      <c r="J117" s="84">
        <v>10.404255319148936</v>
      </c>
      <c r="K117" s="83">
        <v>1.5858895705521474</v>
      </c>
      <c r="L117" s="38"/>
      <c r="M117" s="83">
        <v>16</v>
      </c>
      <c r="N117" s="83">
        <v>8.8723404255319149</v>
      </c>
      <c r="O117" s="83">
        <v>1.8033573141486809</v>
      </c>
    </row>
    <row r="118" spans="1:15" ht="15.5" x14ac:dyDescent="0.35">
      <c r="A118" s="11" t="s">
        <v>110</v>
      </c>
      <c r="B118" s="11" t="s">
        <v>432</v>
      </c>
      <c r="C118" s="11" t="s">
        <v>512</v>
      </c>
      <c r="D118" s="11" t="s">
        <v>281</v>
      </c>
      <c r="E118" s="83">
        <v>1.9090909090909092</v>
      </c>
      <c r="F118" s="83">
        <v>0.93671294801420735</v>
      </c>
      <c r="G118" s="83">
        <v>2.0380746451067031</v>
      </c>
      <c r="H118" s="38"/>
      <c r="I118" s="84">
        <v>13.75</v>
      </c>
      <c r="J118" s="84">
        <v>13.825892857142858</v>
      </c>
      <c r="K118" s="83">
        <v>0.99451081691959953</v>
      </c>
      <c r="L118" s="38"/>
      <c r="M118" s="83">
        <v>26.25</v>
      </c>
      <c r="N118" s="83">
        <v>12.950892857142858</v>
      </c>
      <c r="O118" s="83">
        <v>2.0268872802481903</v>
      </c>
    </row>
    <row r="119" spans="1:15" ht="15.5" x14ac:dyDescent="0.35">
      <c r="A119" s="11" t="s">
        <v>44</v>
      </c>
      <c r="B119" s="11" t="s">
        <v>438</v>
      </c>
      <c r="C119" s="11" t="s">
        <v>435</v>
      </c>
      <c r="D119" s="11" t="s">
        <v>456</v>
      </c>
      <c r="E119" s="83">
        <v>0.78030303030303028</v>
      </c>
      <c r="F119" s="83">
        <v>0.95872641509433965</v>
      </c>
      <c r="G119" s="83">
        <v>0.81389541168138946</v>
      </c>
      <c r="H119" s="38"/>
      <c r="I119" s="84">
        <v>14.666666666666666</v>
      </c>
      <c r="J119" s="84">
        <v>12.656716417910447</v>
      </c>
      <c r="K119" s="83">
        <v>1.158805031446541</v>
      </c>
      <c r="L119" s="38"/>
      <c r="M119" s="83">
        <v>11.444444444444445</v>
      </c>
      <c r="N119" s="83">
        <v>12.134328358208956</v>
      </c>
      <c r="O119" s="83">
        <v>0.94314609812764794</v>
      </c>
    </row>
    <row r="120" spans="1:15" ht="15.5" x14ac:dyDescent="0.35">
      <c r="A120" s="11" t="s">
        <v>111</v>
      </c>
      <c r="B120" s="11" t="s">
        <v>443</v>
      </c>
      <c r="C120" s="11" t="s">
        <v>435</v>
      </c>
      <c r="D120" s="11" t="s">
        <v>383</v>
      </c>
      <c r="E120" s="83">
        <v>1.2352941176470589</v>
      </c>
      <c r="F120" s="83">
        <v>1.4195171026156941</v>
      </c>
      <c r="G120" s="83">
        <v>0.87022136990870058</v>
      </c>
      <c r="H120" s="38"/>
      <c r="I120" s="84">
        <v>42.5</v>
      </c>
      <c r="J120" s="84">
        <v>33.133333333333333</v>
      </c>
      <c r="K120" s="83">
        <v>1.2826961770623742</v>
      </c>
      <c r="L120" s="38"/>
      <c r="M120" s="83">
        <v>52.5</v>
      </c>
      <c r="N120" s="83">
        <v>47.033333333333331</v>
      </c>
      <c r="O120" s="83">
        <v>1.1162296243798724</v>
      </c>
    </row>
    <row r="121" spans="1:15" ht="15.5" x14ac:dyDescent="0.35">
      <c r="A121" s="11" t="s">
        <v>112</v>
      </c>
      <c r="B121" s="11" t="s">
        <v>438</v>
      </c>
      <c r="C121" s="11" t="s">
        <v>437</v>
      </c>
      <c r="D121" s="11" t="s">
        <v>308</v>
      </c>
      <c r="E121" s="83">
        <v>0.47894736842105262</v>
      </c>
      <c r="F121" s="83">
        <v>0.63507436873054302</v>
      </c>
      <c r="G121" s="83">
        <v>0.7541595000573329</v>
      </c>
      <c r="H121" s="38"/>
      <c r="I121" s="84">
        <v>10.555555555555555</v>
      </c>
      <c r="J121" s="84">
        <v>7.5090909090909088</v>
      </c>
      <c r="K121" s="83">
        <v>1.4057035243475922</v>
      </c>
      <c r="L121" s="38"/>
      <c r="M121" s="83">
        <v>5.0555555555555554</v>
      </c>
      <c r="N121" s="83">
        <v>4.7688311688311691</v>
      </c>
      <c r="O121" s="83">
        <v>1.0601246671508109</v>
      </c>
    </row>
    <row r="122" spans="1:15" ht="15.5" x14ac:dyDescent="0.35">
      <c r="A122" s="11" t="s">
        <v>113</v>
      </c>
      <c r="B122" s="11" t="s">
        <v>432</v>
      </c>
      <c r="C122" s="11" t="s">
        <v>437</v>
      </c>
      <c r="D122" s="11" t="s">
        <v>347</v>
      </c>
      <c r="E122" s="83">
        <v>0.61764705882352944</v>
      </c>
      <c r="F122" s="83">
        <v>0.65453296703296704</v>
      </c>
      <c r="G122" s="83">
        <v>0.94364545398432198</v>
      </c>
      <c r="H122" s="38"/>
      <c r="I122" s="84">
        <v>17</v>
      </c>
      <c r="J122" s="84">
        <v>10.041379310344828</v>
      </c>
      <c r="K122" s="83">
        <v>1.6929945054945055</v>
      </c>
      <c r="L122" s="38"/>
      <c r="M122" s="83">
        <v>10.5</v>
      </c>
      <c r="N122" s="83">
        <v>6.5724137931034479</v>
      </c>
      <c r="O122" s="83">
        <v>1.5975865687303255</v>
      </c>
    </row>
    <row r="123" spans="1:15" ht="15.5" x14ac:dyDescent="0.35">
      <c r="A123" s="11" t="s">
        <v>114</v>
      </c>
      <c r="B123" s="11" t="s">
        <v>433</v>
      </c>
      <c r="C123" s="11" t="s">
        <v>440</v>
      </c>
      <c r="D123" s="11" t="s">
        <v>375</v>
      </c>
      <c r="E123" s="83">
        <v>0.74137931034482762</v>
      </c>
      <c r="F123" s="83">
        <v>0.69243421052631582</v>
      </c>
      <c r="G123" s="83">
        <v>1.0706855598329101</v>
      </c>
      <c r="H123" s="38"/>
      <c r="I123" s="84">
        <v>14.5</v>
      </c>
      <c r="J123" s="84">
        <v>6.9885057471264371</v>
      </c>
      <c r="K123" s="83">
        <v>2.0748355263157894</v>
      </c>
      <c r="L123" s="38"/>
      <c r="M123" s="83">
        <v>10.75</v>
      </c>
      <c r="N123" s="83">
        <v>4.8390804597701154</v>
      </c>
      <c r="O123" s="83">
        <v>2.2214964370546317</v>
      </c>
    </row>
    <row r="124" spans="1:15" ht="15.5" x14ac:dyDescent="0.35">
      <c r="A124" s="11" t="s">
        <v>115</v>
      </c>
      <c r="B124" s="11" t="s">
        <v>442</v>
      </c>
      <c r="C124" s="11" t="s">
        <v>435</v>
      </c>
      <c r="D124" s="11" t="s">
        <v>409</v>
      </c>
      <c r="E124" s="83">
        <v>0.52459016393442626</v>
      </c>
      <c r="F124" s="83">
        <v>0.74788823911630931</v>
      </c>
      <c r="G124" s="83">
        <v>0.7014285510817394</v>
      </c>
      <c r="H124" s="38"/>
      <c r="I124" s="84">
        <v>20.333333333333332</v>
      </c>
      <c r="J124" s="84">
        <v>13.864864864864865</v>
      </c>
      <c r="K124" s="83">
        <v>1.4665367121507471</v>
      </c>
      <c r="L124" s="38"/>
      <c r="M124" s="83">
        <v>10.666666666666666</v>
      </c>
      <c r="N124" s="83">
        <v>10.36936936936937</v>
      </c>
      <c r="O124" s="83">
        <v>1.0286707211120765</v>
      </c>
    </row>
    <row r="125" spans="1:15" ht="15.5" x14ac:dyDescent="0.35">
      <c r="A125" s="11" t="s">
        <v>116</v>
      </c>
      <c r="B125" s="11" t="s">
        <v>443</v>
      </c>
      <c r="C125" s="11" t="s">
        <v>434</v>
      </c>
      <c r="D125" s="11" t="s">
        <v>305</v>
      </c>
      <c r="E125" s="83">
        <v>1.08843537414966</v>
      </c>
      <c r="F125" s="83">
        <v>1.1817829457364342</v>
      </c>
      <c r="G125" s="83">
        <v>0.92101123821125697</v>
      </c>
      <c r="H125" s="38"/>
      <c r="I125" s="84">
        <v>49</v>
      </c>
      <c r="J125" s="84">
        <v>24.807692307692307</v>
      </c>
      <c r="K125" s="83">
        <v>1.9751937984496124</v>
      </c>
      <c r="L125" s="38"/>
      <c r="M125" s="83">
        <v>53.333333333333336</v>
      </c>
      <c r="N125" s="83">
        <v>29.317307692307693</v>
      </c>
      <c r="O125" s="83">
        <v>1.8191756860172734</v>
      </c>
    </row>
    <row r="126" spans="1:15" ht="15.5" x14ac:dyDescent="0.35">
      <c r="A126" s="11" t="s">
        <v>131</v>
      </c>
      <c r="B126" s="11" t="s">
        <v>432</v>
      </c>
      <c r="C126" s="11" t="s">
        <v>439</v>
      </c>
      <c r="D126" s="11" t="s">
        <v>328</v>
      </c>
      <c r="E126" s="83">
        <v>1</v>
      </c>
      <c r="F126" s="83">
        <v>0.89252543122512162</v>
      </c>
      <c r="G126" s="83">
        <v>1.120416253716551</v>
      </c>
      <c r="H126" s="38"/>
      <c r="I126" s="84">
        <v>20.166666666666668</v>
      </c>
      <c r="J126" s="84">
        <v>13.786585365853659</v>
      </c>
      <c r="K126" s="83">
        <v>1.4627745835176176</v>
      </c>
      <c r="L126" s="38"/>
      <c r="M126" s="83">
        <v>20.166666666666668</v>
      </c>
      <c r="N126" s="83">
        <v>12.304878048780488</v>
      </c>
      <c r="O126" s="83">
        <v>1.6389164188965974</v>
      </c>
    </row>
    <row r="127" spans="1:15" ht="15.5" x14ac:dyDescent="0.35">
      <c r="A127" s="11" t="s">
        <v>6</v>
      </c>
      <c r="B127" s="11" t="s">
        <v>438</v>
      </c>
      <c r="C127" s="11" t="s">
        <v>434</v>
      </c>
      <c r="D127" s="11" t="s">
        <v>262</v>
      </c>
      <c r="E127" s="83">
        <v>0.890625</v>
      </c>
      <c r="F127" s="83">
        <v>0.79886863607793845</v>
      </c>
      <c r="G127" s="83">
        <v>1.1148578874901651</v>
      </c>
      <c r="H127" s="38"/>
      <c r="I127" s="84">
        <v>8</v>
      </c>
      <c r="J127" s="84">
        <v>7.4</v>
      </c>
      <c r="K127" s="83">
        <v>1.0810810810810809</v>
      </c>
      <c r="L127" s="38"/>
      <c r="M127" s="83">
        <v>7.125</v>
      </c>
      <c r="N127" s="83">
        <v>5.9116279069767446</v>
      </c>
      <c r="O127" s="83">
        <v>1.2052517702596379</v>
      </c>
    </row>
    <row r="128" spans="1:15" ht="15.5" x14ac:dyDescent="0.35">
      <c r="A128" s="11" t="s">
        <v>117</v>
      </c>
      <c r="B128" s="11" t="s">
        <v>432</v>
      </c>
      <c r="C128" s="11" t="s">
        <v>440</v>
      </c>
      <c r="D128" s="11" t="s">
        <v>377</v>
      </c>
      <c r="E128" s="83">
        <v>1.1092436974789917</v>
      </c>
      <c r="F128" s="83">
        <v>1.0332355816226784</v>
      </c>
      <c r="G128" s="83">
        <v>1.073563200114483</v>
      </c>
      <c r="H128" s="38"/>
      <c r="I128" s="84">
        <v>11.9</v>
      </c>
      <c r="J128" s="84">
        <v>12.251497005988025</v>
      </c>
      <c r="K128" s="83">
        <v>0.97130987292277615</v>
      </c>
      <c r="L128" s="38"/>
      <c r="M128" s="83">
        <v>13.2</v>
      </c>
      <c r="N128" s="83">
        <v>12.658682634730539</v>
      </c>
      <c r="O128" s="83">
        <v>1.0427625354777672</v>
      </c>
    </row>
    <row r="129" spans="1:15" ht="15.5" x14ac:dyDescent="0.35">
      <c r="A129" s="11" t="s">
        <v>118</v>
      </c>
      <c r="B129" s="11" t="s">
        <v>438</v>
      </c>
      <c r="C129" s="11" t="s">
        <v>440</v>
      </c>
      <c r="D129" s="11" t="s">
        <v>318</v>
      </c>
      <c r="E129" s="83">
        <v>0.81481481481481477</v>
      </c>
      <c r="F129" s="83">
        <v>0.79863301787592011</v>
      </c>
      <c r="G129" s="83">
        <v>1.0202618681881355</v>
      </c>
      <c r="H129" s="38"/>
      <c r="I129" s="84">
        <v>7.7142857142857144</v>
      </c>
      <c r="J129" s="84">
        <v>10.336956521739131</v>
      </c>
      <c r="K129" s="83">
        <v>0.7462821090581343</v>
      </c>
      <c r="L129" s="38"/>
      <c r="M129" s="83">
        <v>6.2857142857142856</v>
      </c>
      <c r="N129" s="83">
        <v>8.2554347826086953</v>
      </c>
      <c r="O129" s="83">
        <v>0.76140317878303398</v>
      </c>
    </row>
    <row r="130" spans="1:15" ht="15.5" x14ac:dyDescent="0.35">
      <c r="A130" s="11" t="s">
        <v>119</v>
      </c>
      <c r="B130" s="11" t="s">
        <v>442</v>
      </c>
      <c r="C130" s="11" t="s">
        <v>512</v>
      </c>
      <c r="D130" s="11" t="s">
        <v>270</v>
      </c>
      <c r="E130" s="83">
        <v>0.83333333333333337</v>
      </c>
      <c r="F130" s="83">
        <v>0.89018531228551823</v>
      </c>
      <c r="G130" s="83">
        <v>0.9361346697507068</v>
      </c>
      <c r="H130" s="38"/>
      <c r="I130" s="84" t="s">
        <v>517</v>
      </c>
      <c r="J130" s="84">
        <v>12.780701754385966</v>
      </c>
      <c r="K130" s="83" t="s">
        <v>517</v>
      </c>
      <c r="L130" s="38"/>
      <c r="M130" s="83" t="s">
        <v>517</v>
      </c>
      <c r="N130" s="83">
        <v>11.37719298245614</v>
      </c>
      <c r="O130" s="83" t="s">
        <v>517</v>
      </c>
    </row>
    <row r="131" spans="1:15" ht="15.5" x14ac:dyDescent="0.35">
      <c r="A131" s="11" t="s">
        <v>120</v>
      </c>
      <c r="B131" s="11" t="s">
        <v>432</v>
      </c>
      <c r="C131" s="11" t="s">
        <v>435</v>
      </c>
      <c r="D131" s="11" t="s">
        <v>239</v>
      </c>
      <c r="E131" s="83">
        <v>1.0963855421686748</v>
      </c>
      <c r="F131" s="83">
        <v>1.2099494097807757</v>
      </c>
      <c r="G131" s="83">
        <v>0.90614163972965045</v>
      </c>
      <c r="H131" s="38"/>
      <c r="I131" s="84">
        <v>16.600000000000001</v>
      </c>
      <c r="J131" s="84">
        <v>15.108280254777069</v>
      </c>
      <c r="K131" s="83">
        <v>1.098735244519393</v>
      </c>
      <c r="L131" s="38"/>
      <c r="M131" s="83">
        <v>18.2</v>
      </c>
      <c r="N131" s="83">
        <v>18.280254777070063</v>
      </c>
      <c r="O131" s="83">
        <v>0.99560975609756097</v>
      </c>
    </row>
    <row r="132" spans="1:15" ht="15.5" x14ac:dyDescent="0.35">
      <c r="A132" s="11" t="s">
        <v>122</v>
      </c>
      <c r="B132" s="11" t="s">
        <v>432</v>
      </c>
      <c r="C132" s="11" t="s">
        <v>435</v>
      </c>
      <c r="D132" s="11" t="s">
        <v>266</v>
      </c>
      <c r="E132" s="83">
        <v>0.88387096774193552</v>
      </c>
      <c r="F132" s="83">
        <v>0.83347398030942332</v>
      </c>
      <c r="G132" s="83">
        <v>1.0604661796566253</v>
      </c>
      <c r="H132" s="38"/>
      <c r="I132" s="84">
        <v>15.5</v>
      </c>
      <c r="J132" s="84">
        <v>10.394736842105264</v>
      </c>
      <c r="K132" s="83">
        <v>1.4911392405063291</v>
      </c>
      <c r="L132" s="38"/>
      <c r="M132" s="83">
        <v>13.7</v>
      </c>
      <c r="N132" s="83">
        <v>8.6637426900584789</v>
      </c>
      <c r="O132" s="83">
        <v>1.5813027337158285</v>
      </c>
    </row>
    <row r="133" spans="1:15" ht="15.5" x14ac:dyDescent="0.35">
      <c r="A133" s="11" t="s">
        <v>123</v>
      </c>
      <c r="B133" s="11" t="s">
        <v>432</v>
      </c>
      <c r="C133" s="11" t="s">
        <v>440</v>
      </c>
      <c r="D133" s="11" t="s">
        <v>324</v>
      </c>
      <c r="E133" s="83">
        <v>0.94915254237288138</v>
      </c>
      <c r="F133" s="83">
        <v>0.73045441716059833</v>
      </c>
      <c r="G133" s="83">
        <v>1.2994000995468002</v>
      </c>
      <c r="H133" s="38"/>
      <c r="I133" s="84">
        <v>14.75</v>
      </c>
      <c r="J133" s="84">
        <v>8.6414634146341456</v>
      </c>
      <c r="K133" s="83">
        <v>1.706886819079876</v>
      </c>
      <c r="L133" s="38"/>
      <c r="M133" s="83">
        <v>14</v>
      </c>
      <c r="N133" s="83">
        <v>6.3121951219512198</v>
      </c>
      <c r="O133" s="83">
        <v>2.2179289026275115</v>
      </c>
    </row>
    <row r="134" spans="1:15" ht="15.5" x14ac:dyDescent="0.35">
      <c r="A134" s="11" t="s">
        <v>124</v>
      </c>
      <c r="B134" s="11" t="s">
        <v>438</v>
      </c>
      <c r="C134" s="11" t="s">
        <v>440</v>
      </c>
      <c r="D134" s="11" t="s">
        <v>327</v>
      </c>
      <c r="E134" s="83">
        <v>1.2847533632286996</v>
      </c>
      <c r="F134" s="83">
        <v>1.1676853574275843</v>
      </c>
      <c r="G134" s="83">
        <v>1.1002564646858437</v>
      </c>
      <c r="H134" s="38"/>
      <c r="I134" s="84">
        <v>9.9111111111111114</v>
      </c>
      <c r="J134" s="84">
        <v>10.253405994550409</v>
      </c>
      <c r="K134" s="83">
        <v>0.9666164703103316</v>
      </c>
      <c r="L134" s="38"/>
      <c r="M134" s="83">
        <v>12.733333333333333</v>
      </c>
      <c r="N134" s="83">
        <v>11.97275204359673</v>
      </c>
      <c r="O134" s="83">
        <v>1.0635260203307539</v>
      </c>
    </row>
    <row r="135" spans="1:15" ht="15.5" x14ac:dyDescent="0.35">
      <c r="A135" s="11" t="s">
        <v>125</v>
      </c>
      <c r="B135" s="11" t="s">
        <v>438</v>
      </c>
      <c r="C135" s="11" t="s">
        <v>511</v>
      </c>
      <c r="D135" s="11" t="s">
        <v>322</v>
      </c>
      <c r="E135" s="83">
        <v>0.56050955414012738</v>
      </c>
      <c r="F135" s="83">
        <v>0.81031390134529147</v>
      </c>
      <c r="G135" s="83">
        <v>0.6917190402504062</v>
      </c>
      <c r="H135" s="38"/>
      <c r="I135" s="84">
        <v>17.444444444444443</v>
      </c>
      <c r="J135" s="84">
        <v>5.3095238095238093</v>
      </c>
      <c r="K135" s="83">
        <v>3.2855007473841553</v>
      </c>
      <c r="L135" s="38"/>
      <c r="M135" s="83">
        <v>9.7777777777777786</v>
      </c>
      <c r="N135" s="83">
        <v>4.3023809523809522</v>
      </c>
      <c r="O135" s="83">
        <v>2.2726434237225606</v>
      </c>
    </row>
    <row r="136" spans="1:15" ht="15.5" x14ac:dyDescent="0.35">
      <c r="A136" s="11" t="s">
        <v>126</v>
      </c>
      <c r="B136" s="11" t="s">
        <v>432</v>
      </c>
      <c r="C136" s="11" t="s">
        <v>511</v>
      </c>
      <c r="D136" s="11" t="s">
        <v>290</v>
      </c>
      <c r="E136" s="83">
        <v>0.71042471042471045</v>
      </c>
      <c r="F136" s="83">
        <v>0.67219387755102045</v>
      </c>
      <c r="G136" s="83">
        <v>1.0568747115236679</v>
      </c>
      <c r="H136" s="38"/>
      <c r="I136" s="84">
        <v>18.5</v>
      </c>
      <c r="J136" s="84">
        <v>10.594594594594595</v>
      </c>
      <c r="K136" s="83">
        <v>1.7461734693877551</v>
      </c>
      <c r="L136" s="38"/>
      <c r="M136" s="83">
        <v>13.142857142857142</v>
      </c>
      <c r="N136" s="83">
        <v>7.1216216216216219</v>
      </c>
      <c r="O136" s="83">
        <v>1.8454865817294659</v>
      </c>
    </row>
    <row r="137" spans="1:15" ht="15.5" x14ac:dyDescent="0.35">
      <c r="A137" s="11" t="s">
        <v>127</v>
      </c>
      <c r="B137" s="11" t="s">
        <v>438</v>
      </c>
      <c r="C137" s="11" t="s">
        <v>437</v>
      </c>
      <c r="D137" s="11" t="s">
        <v>307</v>
      </c>
      <c r="E137" s="83">
        <v>0.48360655737704916</v>
      </c>
      <c r="F137" s="83">
        <v>0.64093137254901966</v>
      </c>
      <c r="G137" s="83">
        <v>0.75453719085979365</v>
      </c>
      <c r="H137" s="38"/>
      <c r="I137" s="84">
        <v>6.4210526315789478</v>
      </c>
      <c r="J137" s="84">
        <v>5.6470588235294121</v>
      </c>
      <c r="K137" s="83">
        <v>1.1370614035087718</v>
      </c>
      <c r="L137" s="38"/>
      <c r="M137" s="83">
        <v>3.1052631578947367</v>
      </c>
      <c r="N137" s="83">
        <v>3.6193771626297577</v>
      </c>
      <c r="O137" s="83">
        <v>0.85795511723860318</v>
      </c>
    </row>
    <row r="138" spans="1:15" ht="15.5" x14ac:dyDescent="0.35">
      <c r="A138" s="11" t="s">
        <v>129</v>
      </c>
      <c r="B138" s="11" t="s">
        <v>442</v>
      </c>
      <c r="C138" s="11" t="s">
        <v>434</v>
      </c>
      <c r="D138" s="11" t="s">
        <v>319</v>
      </c>
      <c r="E138" s="83">
        <v>1.1797752808988764</v>
      </c>
      <c r="F138" s="83">
        <v>1.0630011454753723</v>
      </c>
      <c r="G138" s="83">
        <v>1.1098532545524991</v>
      </c>
      <c r="H138" s="38"/>
      <c r="I138" s="84">
        <v>11.608695652173912</v>
      </c>
      <c r="J138" s="84">
        <v>10.678899082568808</v>
      </c>
      <c r="K138" s="83">
        <v>1.0870685791125054</v>
      </c>
      <c r="L138" s="38"/>
      <c r="M138" s="83">
        <v>13.695652173913043</v>
      </c>
      <c r="N138" s="83">
        <v>11.351681957186544</v>
      </c>
      <c r="O138" s="83">
        <v>1.206486600449775</v>
      </c>
    </row>
    <row r="139" spans="1:15" ht="15.5" x14ac:dyDescent="0.35">
      <c r="A139" s="11" t="s">
        <v>130</v>
      </c>
      <c r="B139" s="11" t="s">
        <v>438</v>
      </c>
      <c r="C139" s="11" t="s">
        <v>434</v>
      </c>
      <c r="D139" s="11" t="s">
        <v>287</v>
      </c>
      <c r="E139" s="83">
        <v>0.57851239669421484</v>
      </c>
      <c r="F139" s="83">
        <v>0.89219330855018586</v>
      </c>
      <c r="G139" s="83">
        <v>0.64841597796143247</v>
      </c>
      <c r="H139" s="38"/>
      <c r="I139" s="84">
        <v>7.5625</v>
      </c>
      <c r="J139" s="84">
        <v>6.8974358974358978</v>
      </c>
      <c r="K139" s="83">
        <v>1.0964219330855018</v>
      </c>
      <c r="L139" s="38"/>
      <c r="M139" s="83">
        <v>4.375</v>
      </c>
      <c r="N139" s="83">
        <v>6.1538461538461542</v>
      </c>
      <c r="O139" s="83">
        <v>0.7109375</v>
      </c>
    </row>
    <row r="140" spans="1:15" ht="15.5" x14ac:dyDescent="0.35">
      <c r="A140" s="11" t="s">
        <v>133</v>
      </c>
      <c r="B140" s="11" t="s">
        <v>432</v>
      </c>
      <c r="C140" s="11" t="s">
        <v>511</v>
      </c>
      <c r="D140" s="11" t="s">
        <v>378</v>
      </c>
      <c r="E140" s="83">
        <v>1.1245674740484428</v>
      </c>
      <c r="F140" s="83">
        <v>0.77322604242867599</v>
      </c>
      <c r="G140" s="83">
        <v>1.4543838571657721</v>
      </c>
      <c r="H140" s="38"/>
      <c r="I140" s="84">
        <v>11.115384615384615</v>
      </c>
      <c r="J140" s="84">
        <v>14.239583333333334</v>
      </c>
      <c r="K140" s="83">
        <v>0.78059760283608115</v>
      </c>
      <c r="L140" s="38"/>
      <c r="M140" s="83">
        <v>12.5</v>
      </c>
      <c r="N140" s="83">
        <v>11.010416666666666</v>
      </c>
      <c r="O140" s="83">
        <v>1.1352885525070957</v>
      </c>
    </row>
    <row r="141" spans="1:15" ht="15.5" x14ac:dyDescent="0.35">
      <c r="A141" s="11" t="s">
        <v>182</v>
      </c>
      <c r="B141" s="11" t="s">
        <v>432</v>
      </c>
      <c r="C141" s="11" t="s">
        <v>439</v>
      </c>
      <c r="D141" s="11" t="s">
        <v>350</v>
      </c>
      <c r="E141" s="83">
        <v>1.3720930232558139</v>
      </c>
      <c r="F141" s="83">
        <v>1.0827309236947791</v>
      </c>
      <c r="G141" s="83">
        <v>1.2672520875025879</v>
      </c>
      <c r="H141" s="38"/>
      <c r="I141" s="84">
        <v>14.333333333333334</v>
      </c>
      <c r="J141" s="84">
        <v>15</v>
      </c>
      <c r="K141" s="83">
        <v>0.9555555555555556</v>
      </c>
      <c r="L141" s="38"/>
      <c r="M141" s="83">
        <v>19.666666666666668</v>
      </c>
      <c r="N141" s="83">
        <v>16.240963855421686</v>
      </c>
      <c r="O141" s="83">
        <v>1.210929772502473</v>
      </c>
    </row>
    <row r="142" spans="1:15" ht="15.5" x14ac:dyDescent="0.35">
      <c r="A142" s="11" t="s">
        <v>134</v>
      </c>
      <c r="B142" s="11" t="s">
        <v>436</v>
      </c>
      <c r="C142" s="11" t="s">
        <v>511</v>
      </c>
      <c r="D142" s="11" t="s">
        <v>336</v>
      </c>
      <c r="E142" s="83">
        <v>0.91666666666666663</v>
      </c>
      <c r="F142" s="83">
        <v>0.98694516971279378</v>
      </c>
      <c r="G142" s="83">
        <v>0.92879188712522043</v>
      </c>
      <c r="H142" s="38"/>
      <c r="I142" s="84">
        <v>12</v>
      </c>
      <c r="J142" s="84">
        <v>10.351351351351351</v>
      </c>
      <c r="K142" s="83">
        <v>1.1592689295039165</v>
      </c>
      <c r="L142" s="38"/>
      <c r="M142" s="83">
        <v>11</v>
      </c>
      <c r="N142" s="83">
        <v>10.216216216216216</v>
      </c>
      <c r="O142" s="83">
        <v>1.0767195767195767</v>
      </c>
    </row>
    <row r="143" spans="1:15" ht="15.5" x14ac:dyDescent="0.35">
      <c r="A143" s="11" t="s">
        <v>135</v>
      </c>
      <c r="B143" s="11" t="s">
        <v>438</v>
      </c>
      <c r="C143" s="11" t="s">
        <v>435</v>
      </c>
      <c r="D143" s="11" t="s">
        <v>299</v>
      </c>
      <c r="E143" s="83">
        <v>1.0625</v>
      </c>
      <c r="F143" s="83">
        <v>0.81660079051383394</v>
      </c>
      <c r="G143" s="83">
        <v>1.3011253630203292</v>
      </c>
      <c r="H143" s="38"/>
      <c r="I143" s="84">
        <v>11.428571428571429</v>
      </c>
      <c r="J143" s="84">
        <v>12.281553398058252</v>
      </c>
      <c r="K143" s="83">
        <v>0.93054771315640883</v>
      </c>
      <c r="L143" s="38"/>
      <c r="M143" s="83">
        <v>12.142857142857142</v>
      </c>
      <c r="N143" s="83">
        <v>10.029126213592233</v>
      </c>
      <c r="O143" s="83">
        <v>1.2107592310883695</v>
      </c>
    </row>
    <row r="144" spans="1:15" ht="15.5" x14ac:dyDescent="0.35">
      <c r="A144" s="11" t="s">
        <v>136</v>
      </c>
      <c r="B144" s="11" t="s">
        <v>432</v>
      </c>
      <c r="C144" s="11" t="s">
        <v>511</v>
      </c>
      <c r="D144" s="11" t="s">
        <v>315</v>
      </c>
      <c r="E144" s="83">
        <v>0.89473684210526316</v>
      </c>
      <c r="F144" s="83">
        <v>0.92423550890004569</v>
      </c>
      <c r="G144" s="83">
        <v>0.96808317089018836</v>
      </c>
      <c r="H144" s="38"/>
      <c r="I144" s="84">
        <v>12.666666666666666</v>
      </c>
      <c r="J144" s="84">
        <v>10.190697674418605</v>
      </c>
      <c r="K144" s="83">
        <v>1.2429636391297734</v>
      </c>
      <c r="L144" s="38"/>
      <c r="M144" s="83">
        <v>11.333333333333334</v>
      </c>
      <c r="N144" s="83">
        <v>9.4186046511627914</v>
      </c>
      <c r="O144" s="83">
        <v>1.2032921810699588</v>
      </c>
    </row>
    <row r="145" spans="1:15" ht="15.5" x14ac:dyDescent="0.35">
      <c r="A145" s="11" t="s">
        <v>137</v>
      </c>
      <c r="B145" s="11" t="s">
        <v>436</v>
      </c>
      <c r="C145" s="11" t="s">
        <v>437</v>
      </c>
      <c r="D145" s="11" t="s">
        <v>245</v>
      </c>
      <c r="E145" s="83">
        <v>0.31818181818181818</v>
      </c>
      <c r="F145" s="83">
        <v>0.36370262390670555</v>
      </c>
      <c r="G145" s="83">
        <v>0.874840590271452</v>
      </c>
      <c r="H145" s="38"/>
      <c r="I145" s="84">
        <v>7.333333333333333</v>
      </c>
      <c r="J145" s="84">
        <v>7.4972677595628419</v>
      </c>
      <c r="K145" s="83">
        <v>0.97813411078717194</v>
      </c>
      <c r="L145" s="38"/>
      <c r="M145" s="83">
        <v>2.3333333333333335</v>
      </c>
      <c r="N145" s="83">
        <v>2.7267759562841531</v>
      </c>
      <c r="O145" s="83">
        <v>0.85571142284569135</v>
      </c>
    </row>
    <row r="146" spans="1:15" ht="15.5" x14ac:dyDescent="0.35">
      <c r="A146" s="11" t="s">
        <v>138</v>
      </c>
      <c r="B146" s="11" t="s">
        <v>432</v>
      </c>
      <c r="C146" s="11" t="s">
        <v>512</v>
      </c>
      <c r="D146" s="11" t="s">
        <v>224</v>
      </c>
      <c r="E146" s="83">
        <v>1.2835820895522387</v>
      </c>
      <c r="F146" s="83">
        <v>1.123673618733992</v>
      </c>
      <c r="G146" s="83">
        <v>1.1423086456353853</v>
      </c>
      <c r="H146" s="38"/>
      <c r="I146" s="84">
        <v>7.882352941176471</v>
      </c>
      <c r="J146" s="84">
        <v>14.234375</v>
      </c>
      <c r="K146" s="83">
        <v>0.55375476205850072</v>
      </c>
      <c r="L146" s="38"/>
      <c r="M146" s="83">
        <v>10.117647058823529</v>
      </c>
      <c r="N146" s="83">
        <v>15.994791666666666</v>
      </c>
      <c r="O146" s="83">
        <v>0.63255885226119102</v>
      </c>
    </row>
    <row r="147" spans="1:15" ht="15.5" x14ac:dyDescent="0.35">
      <c r="A147" s="11" t="s">
        <v>139</v>
      </c>
      <c r="B147" s="11" t="s">
        <v>442</v>
      </c>
      <c r="C147" s="11" t="s">
        <v>512</v>
      </c>
      <c r="D147" s="11" t="s">
        <v>252</v>
      </c>
      <c r="E147" s="83">
        <v>1.3559322033898304</v>
      </c>
      <c r="F147" s="83">
        <v>1.0158132530120483</v>
      </c>
      <c r="G147" s="83">
        <v>1.3348242891784246</v>
      </c>
      <c r="H147" s="38"/>
      <c r="I147" s="84">
        <v>14.75</v>
      </c>
      <c r="J147" s="84">
        <v>11.302127659574468</v>
      </c>
      <c r="K147" s="83">
        <v>1.3050640060240963</v>
      </c>
      <c r="L147" s="38"/>
      <c r="M147" s="83">
        <v>20</v>
      </c>
      <c r="N147" s="83">
        <v>11.480851063829787</v>
      </c>
      <c r="O147" s="83">
        <v>1.7420311341734618</v>
      </c>
    </row>
    <row r="148" spans="1:15" ht="15.5" x14ac:dyDescent="0.35">
      <c r="A148" s="11" t="s">
        <v>140</v>
      </c>
      <c r="B148" s="11" t="s">
        <v>432</v>
      </c>
      <c r="C148" s="11" t="s">
        <v>437</v>
      </c>
      <c r="D148" s="11" t="s">
        <v>358</v>
      </c>
      <c r="E148" s="83">
        <v>0.60465116279069764</v>
      </c>
      <c r="F148" s="83">
        <v>0.6372955821332682</v>
      </c>
      <c r="G148" s="83">
        <v>0.94877664264783168</v>
      </c>
      <c r="H148" s="38"/>
      <c r="I148" s="84">
        <v>7.166666666666667</v>
      </c>
      <c r="J148" s="84">
        <v>7.6152416356877319</v>
      </c>
      <c r="K148" s="83">
        <v>0.94109511024326753</v>
      </c>
      <c r="L148" s="38"/>
      <c r="M148" s="83">
        <v>4.333333333333333</v>
      </c>
      <c r="N148" s="83">
        <v>4.8531598513011156</v>
      </c>
      <c r="O148" s="83">
        <v>0.89288905910889815</v>
      </c>
    </row>
    <row r="149" spans="1:15" ht="15.5" x14ac:dyDescent="0.35">
      <c r="A149" s="11" t="s">
        <v>141</v>
      </c>
      <c r="B149" s="11" t="s">
        <v>436</v>
      </c>
      <c r="C149" s="11" t="s">
        <v>437</v>
      </c>
      <c r="D149" s="11" t="s">
        <v>348</v>
      </c>
      <c r="E149" s="83">
        <v>1.4545454545454546</v>
      </c>
      <c r="F149" s="83">
        <v>0.63780663780663782</v>
      </c>
      <c r="G149" s="83">
        <v>2.2805429864253393</v>
      </c>
      <c r="H149" s="38"/>
      <c r="I149" s="84">
        <v>5.5</v>
      </c>
      <c r="J149" s="84">
        <v>5.2900763358778624</v>
      </c>
      <c r="K149" s="83">
        <v>1.0396825396825398</v>
      </c>
      <c r="L149" s="38"/>
      <c r="M149" s="83">
        <v>8</v>
      </c>
      <c r="N149" s="83">
        <v>3.3740458015267176</v>
      </c>
      <c r="O149" s="83">
        <v>2.3710407239819005</v>
      </c>
    </row>
    <row r="150" spans="1:15" ht="15.5" x14ac:dyDescent="0.35">
      <c r="A150" s="11" t="s">
        <v>128</v>
      </c>
      <c r="B150" s="11" t="s">
        <v>436</v>
      </c>
      <c r="C150" s="11" t="s">
        <v>439</v>
      </c>
      <c r="D150" s="11" t="s">
        <v>428</v>
      </c>
      <c r="E150" s="83">
        <v>0.63157894736842102</v>
      </c>
      <c r="F150" s="83">
        <v>0.7153652392947103</v>
      </c>
      <c r="G150" s="83">
        <v>0.88287620459599703</v>
      </c>
      <c r="H150" s="38"/>
      <c r="I150" s="84">
        <v>19</v>
      </c>
      <c r="J150" s="84">
        <v>11.342857142857143</v>
      </c>
      <c r="K150" s="83">
        <v>1.6750629722921913</v>
      </c>
      <c r="L150" s="38"/>
      <c r="M150" s="83">
        <v>12</v>
      </c>
      <c r="N150" s="83">
        <v>8.1142857142857139</v>
      </c>
      <c r="O150" s="83">
        <v>1.4788732394366197</v>
      </c>
    </row>
    <row r="151" spans="1:15" ht="15.5" x14ac:dyDescent="0.35">
      <c r="A151" s="11" t="s">
        <v>142</v>
      </c>
      <c r="B151" s="11" t="s">
        <v>442</v>
      </c>
      <c r="C151" s="11" t="s">
        <v>511</v>
      </c>
      <c r="D151" s="11" t="s">
        <v>303</v>
      </c>
      <c r="E151" s="83">
        <v>0.66</v>
      </c>
      <c r="F151" s="83">
        <v>0.61521126760563383</v>
      </c>
      <c r="G151" s="83">
        <v>1.0728021978021978</v>
      </c>
      <c r="H151" s="38"/>
      <c r="I151" s="84">
        <v>12.5</v>
      </c>
      <c r="J151" s="84">
        <v>7.3045267489711936</v>
      </c>
      <c r="K151" s="83">
        <v>1.7112676056338028</v>
      </c>
      <c r="L151" s="38"/>
      <c r="M151" s="83">
        <v>8.25</v>
      </c>
      <c r="N151" s="83">
        <v>4.4938271604938276</v>
      </c>
      <c r="O151" s="83">
        <v>1.8358516483516483</v>
      </c>
    </row>
    <row r="152" spans="1:15" ht="15.5" x14ac:dyDescent="0.35">
      <c r="A152" s="11" t="s">
        <v>143</v>
      </c>
      <c r="B152" s="11" t="s">
        <v>432</v>
      </c>
      <c r="C152" s="11" t="s">
        <v>512</v>
      </c>
      <c r="D152" s="11" t="s">
        <v>267</v>
      </c>
      <c r="E152" s="83">
        <v>1.5</v>
      </c>
      <c r="F152" s="83">
        <v>0.92426584234930453</v>
      </c>
      <c r="G152" s="83">
        <v>1.6229096989966554</v>
      </c>
      <c r="H152" s="38"/>
      <c r="I152" s="84">
        <v>20</v>
      </c>
      <c r="J152" s="84">
        <v>11.350877192982455</v>
      </c>
      <c r="K152" s="83">
        <v>1.7619783616692428</v>
      </c>
      <c r="L152" s="38"/>
      <c r="M152" s="83">
        <v>30</v>
      </c>
      <c r="N152" s="83">
        <v>10.491228070175438</v>
      </c>
      <c r="O152" s="83">
        <v>2.8595317725752509</v>
      </c>
    </row>
    <row r="153" spans="1:15" ht="15.5" x14ac:dyDescent="0.35">
      <c r="A153" s="11" t="s">
        <v>144</v>
      </c>
      <c r="B153" s="11" t="s">
        <v>442</v>
      </c>
      <c r="C153" s="11" t="s">
        <v>434</v>
      </c>
      <c r="D153" s="11" t="s">
        <v>275</v>
      </c>
      <c r="E153" s="83">
        <v>0.70181818181818179</v>
      </c>
      <c r="F153" s="83">
        <v>0.8022029528943051</v>
      </c>
      <c r="G153" s="83">
        <v>0.87486362308448196</v>
      </c>
      <c r="H153" s="38"/>
      <c r="I153" s="84">
        <v>8.870967741935484</v>
      </c>
      <c r="J153" s="84">
        <v>8.0967741935483879</v>
      </c>
      <c r="K153" s="83">
        <v>1.095617529880478</v>
      </c>
      <c r="L153" s="38"/>
      <c r="M153" s="83">
        <v>6.225806451612903</v>
      </c>
      <c r="N153" s="83">
        <v>6.4952561669829221</v>
      </c>
      <c r="O153" s="83">
        <v>0.95851592170610578</v>
      </c>
    </row>
    <row r="154" spans="1:15" ht="15.5" x14ac:dyDescent="0.35">
      <c r="A154" s="11" t="s">
        <v>145</v>
      </c>
      <c r="B154" s="11" t="s">
        <v>432</v>
      </c>
      <c r="C154" s="11" t="s">
        <v>512</v>
      </c>
      <c r="D154" s="11" t="s">
        <v>316</v>
      </c>
      <c r="E154" s="83">
        <v>0.93617021276595747</v>
      </c>
      <c r="F154" s="83">
        <v>0.89595015576323989</v>
      </c>
      <c r="G154" s="83">
        <v>1.0448909537478177</v>
      </c>
      <c r="H154" s="38"/>
      <c r="I154" s="84">
        <v>7.833333333333333</v>
      </c>
      <c r="J154" s="84">
        <v>10.993150684931507</v>
      </c>
      <c r="K154" s="83">
        <v>0.71256490134994799</v>
      </c>
      <c r="L154" s="38"/>
      <c r="M154" s="83">
        <v>7.333333333333333</v>
      </c>
      <c r="N154" s="83">
        <v>9.8493150684931514</v>
      </c>
      <c r="O154" s="83">
        <v>0.74455261937876671</v>
      </c>
    </row>
    <row r="155" spans="1:15" ht="15.5" x14ac:dyDescent="0.35">
      <c r="A155" s="11" t="s">
        <v>146</v>
      </c>
      <c r="B155" s="11" t="s">
        <v>442</v>
      </c>
      <c r="C155" s="11" t="s">
        <v>440</v>
      </c>
      <c r="D155" s="11" t="s">
        <v>343</v>
      </c>
      <c r="E155" s="83">
        <v>0.73394495412844041</v>
      </c>
      <c r="F155" s="83">
        <v>0.8226487523992323</v>
      </c>
      <c r="G155" s="83">
        <v>0.89217293770629358</v>
      </c>
      <c r="H155" s="38"/>
      <c r="I155" s="84">
        <v>18.166666666666668</v>
      </c>
      <c r="J155" s="84">
        <v>11.132478632478632</v>
      </c>
      <c r="K155" s="83">
        <v>1.6318618042226489</v>
      </c>
      <c r="L155" s="38"/>
      <c r="M155" s="83">
        <v>13.333333333333334</v>
      </c>
      <c r="N155" s="83">
        <v>9.1581196581196576</v>
      </c>
      <c r="O155" s="83">
        <v>1.4559029398040133</v>
      </c>
    </row>
    <row r="156" spans="1:15" ht="15.5" x14ac:dyDescent="0.35">
      <c r="A156" s="11" t="s">
        <v>147</v>
      </c>
      <c r="B156" s="11" t="s">
        <v>442</v>
      </c>
      <c r="C156" s="11" t="s">
        <v>435</v>
      </c>
      <c r="D156" s="11" t="s">
        <v>282</v>
      </c>
      <c r="E156" s="83">
        <v>0.61467889908256879</v>
      </c>
      <c r="F156" s="83">
        <v>0.81718213058419242</v>
      </c>
      <c r="G156" s="83">
        <v>0.75219327011365655</v>
      </c>
      <c r="H156" s="38"/>
      <c r="I156" s="84">
        <v>9.0833333333333339</v>
      </c>
      <c r="J156" s="84">
        <v>8.4104046242774562</v>
      </c>
      <c r="K156" s="83">
        <v>1.080011454753723</v>
      </c>
      <c r="L156" s="38"/>
      <c r="M156" s="83">
        <v>5.583333333333333</v>
      </c>
      <c r="N156" s="83">
        <v>6.8728323699421967</v>
      </c>
      <c r="O156" s="83">
        <v>0.81237734791141003</v>
      </c>
    </row>
    <row r="157" spans="1:15" ht="15.5" x14ac:dyDescent="0.35">
      <c r="A157" s="11" t="s">
        <v>148</v>
      </c>
      <c r="B157" s="11" t="s">
        <v>433</v>
      </c>
      <c r="C157" s="11" t="s">
        <v>435</v>
      </c>
      <c r="D157" s="11" t="s">
        <v>402</v>
      </c>
      <c r="E157" s="83">
        <v>0.81111111111111112</v>
      </c>
      <c r="F157" s="83">
        <v>0.83425414364640882</v>
      </c>
      <c r="G157" s="83">
        <v>0.97225901398086834</v>
      </c>
      <c r="H157" s="38"/>
      <c r="I157" s="84">
        <v>6.4285714285714288</v>
      </c>
      <c r="J157" s="84">
        <v>6.2413793103448274</v>
      </c>
      <c r="K157" s="83">
        <v>1.0299921073401737</v>
      </c>
      <c r="L157" s="38"/>
      <c r="M157" s="83">
        <v>5.2142857142857144</v>
      </c>
      <c r="N157" s="83">
        <v>5.2068965517241379</v>
      </c>
      <c r="O157" s="83">
        <v>1.0014191106906338</v>
      </c>
    </row>
    <row r="158" spans="1:15" ht="15.5" x14ac:dyDescent="0.35">
      <c r="A158" s="11" t="s">
        <v>149</v>
      </c>
      <c r="B158" s="11" t="s">
        <v>442</v>
      </c>
      <c r="C158" s="11" t="s">
        <v>435</v>
      </c>
      <c r="D158" s="11" t="s">
        <v>373</v>
      </c>
      <c r="E158" s="83">
        <v>1.4150943396226414</v>
      </c>
      <c r="F158" s="83">
        <v>1.1001701001701001</v>
      </c>
      <c r="G158" s="83">
        <v>1.2862504983582539</v>
      </c>
      <c r="H158" s="38"/>
      <c r="I158" s="84">
        <v>22.083333333333332</v>
      </c>
      <c r="J158" s="84">
        <v>11.427645788336934</v>
      </c>
      <c r="K158" s="83">
        <v>1.9324481824481823</v>
      </c>
      <c r="L158" s="38"/>
      <c r="M158" s="83">
        <v>31.25</v>
      </c>
      <c r="N158" s="83">
        <v>12.572354211663066</v>
      </c>
      <c r="O158" s="83">
        <v>2.4856124377254769</v>
      </c>
    </row>
    <row r="159" spans="1:15" ht="15.5" x14ac:dyDescent="0.35">
      <c r="A159" s="11" t="s">
        <v>150</v>
      </c>
      <c r="B159" s="11" t="s">
        <v>432</v>
      </c>
      <c r="C159" s="11" t="s">
        <v>440</v>
      </c>
      <c r="D159" s="11" t="s">
        <v>385</v>
      </c>
      <c r="E159" s="83">
        <v>1.2049180327868851</v>
      </c>
      <c r="F159" s="83">
        <v>1.1135662898252827</v>
      </c>
      <c r="G159" s="83">
        <v>1.0820352984786701</v>
      </c>
      <c r="H159" s="38"/>
      <c r="I159" s="84">
        <v>20.333333333333332</v>
      </c>
      <c r="J159" s="84">
        <v>11.313953488372093</v>
      </c>
      <c r="K159" s="83">
        <v>1.7971908187735526</v>
      </c>
      <c r="L159" s="38"/>
      <c r="M159" s="83">
        <v>24.5</v>
      </c>
      <c r="N159" s="83">
        <v>12.598837209302326</v>
      </c>
      <c r="O159" s="83">
        <v>1.9446239040147668</v>
      </c>
    </row>
    <row r="160" spans="1:15" ht="15.5" x14ac:dyDescent="0.35">
      <c r="A160" s="11" t="s">
        <v>151</v>
      </c>
      <c r="B160" s="11" t="s">
        <v>432</v>
      </c>
      <c r="C160" s="11" t="s">
        <v>440</v>
      </c>
      <c r="D160" s="11" t="s">
        <v>407</v>
      </c>
      <c r="E160" s="83">
        <v>1</v>
      </c>
      <c r="F160" s="83">
        <v>1.0004084967320261</v>
      </c>
      <c r="G160" s="83">
        <v>0.99959167006941607</v>
      </c>
      <c r="H160" s="38"/>
      <c r="I160" s="84">
        <v>18.600000000000001</v>
      </c>
      <c r="J160" s="84">
        <v>11.657142857142857</v>
      </c>
      <c r="K160" s="83">
        <v>1.5955882352941178</v>
      </c>
      <c r="L160" s="38"/>
      <c r="M160" s="83">
        <v>18.600000000000001</v>
      </c>
      <c r="N160" s="83">
        <v>11.661904761904761</v>
      </c>
      <c r="O160" s="83">
        <v>1.5949367088607598</v>
      </c>
    </row>
    <row r="161" spans="1:15" ht="15.5" x14ac:dyDescent="0.35">
      <c r="A161" s="11" t="s">
        <v>152</v>
      </c>
      <c r="B161" s="11" t="s">
        <v>441</v>
      </c>
      <c r="C161" s="11" t="s">
        <v>440</v>
      </c>
      <c r="D161" s="11" t="s">
        <v>238</v>
      </c>
      <c r="E161" s="83">
        <v>0.68965517241379315</v>
      </c>
      <c r="F161" s="83">
        <v>0.7044117647058824</v>
      </c>
      <c r="G161" s="83">
        <v>0.97905118421999859</v>
      </c>
      <c r="H161" s="38"/>
      <c r="I161" s="84">
        <v>29</v>
      </c>
      <c r="J161" s="84">
        <v>14.782608695652174</v>
      </c>
      <c r="K161" s="83">
        <v>1.9617647058823529</v>
      </c>
      <c r="L161" s="38"/>
      <c r="M161" s="83">
        <v>20</v>
      </c>
      <c r="N161" s="83">
        <v>10.413043478260869</v>
      </c>
      <c r="O161" s="83">
        <v>1.9206680584551148</v>
      </c>
    </row>
    <row r="162" spans="1:15" ht="15.5" x14ac:dyDescent="0.35">
      <c r="A162" s="11" t="s">
        <v>153</v>
      </c>
      <c r="B162" s="11" t="s">
        <v>438</v>
      </c>
      <c r="C162" s="11" t="s">
        <v>511</v>
      </c>
      <c r="D162" s="11" t="s">
        <v>314</v>
      </c>
      <c r="E162" s="83">
        <v>0.58823529411764708</v>
      </c>
      <c r="F162" s="83">
        <v>0.84298674110258198</v>
      </c>
      <c r="G162" s="83">
        <v>0.69779898714452671</v>
      </c>
      <c r="H162" s="38"/>
      <c r="I162" s="84">
        <v>12.142857142857142</v>
      </c>
      <c r="J162" s="84">
        <v>8.1885714285714286</v>
      </c>
      <c r="K162" s="83">
        <v>1.4829030006978365</v>
      </c>
      <c r="L162" s="38"/>
      <c r="M162" s="83">
        <v>7.1428571428571432</v>
      </c>
      <c r="N162" s="83">
        <v>6.902857142857143</v>
      </c>
      <c r="O162" s="83">
        <v>1.0347682119205299</v>
      </c>
    </row>
    <row r="163" spans="1:15" ht="15.5" x14ac:dyDescent="0.35">
      <c r="A163" s="11" t="s">
        <v>219</v>
      </c>
      <c r="B163" s="11" t="s">
        <v>438</v>
      </c>
      <c r="C163" s="11" t="s">
        <v>512</v>
      </c>
      <c r="D163" s="11" t="s">
        <v>354</v>
      </c>
      <c r="E163" s="83">
        <v>0.94805194805194803</v>
      </c>
      <c r="F163" s="83">
        <v>1.1346657929226736</v>
      </c>
      <c r="G163" s="83">
        <v>0.83553408762764814</v>
      </c>
      <c r="H163" s="38"/>
      <c r="I163" s="84">
        <v>17.111111111111111</v>
      </c>
      <c r="J163" s="84">
        <v>13.444933920704846</v>
      </c>
      <c r="K163" s="83">
        <v>1.2726809378185524</v>
      </c>
      <c r="L163" s="38"/>
      <c r="M163" s="83">
        <v>16.222222222222221</v>
      </c>
      <c r="N163" s="83">
        <v>15.255506607929515</v>
      </c>
      <c r="O163" s="83">
        <v>1.0633683062213237</v>
      </c>
    </row>
    <row r="164" spans="1:15" ht="15.5" x14ac:dyDescent="0.35">
      <c r="A164" s="11" t="s">
        <v>154</v>
      </c>
      <c r="B164" s="11" t="s">
        <v>443</v>
      </c>
      <c r="C164" s="11" t="s">
        <v>511</v>
      </c>
      <c r="D164" s="11" t="s">
        <v>255</v>
      </c>
      <c r="E164" s="83">
        <v>1.7045454545454546</v>
      </c>
      <c r="F164" s="83">
        <v>1.4518317503392131</v>
      </c>
      <c r="G164" s="83">
        <v>1.1740654205607477</v>
      </c>
      <c r="H164" s="38"/>
      <c r="I164" s="84">
        <v>12.571428571428571</v>
      </c>
      <c r="J164" s="84">
        <v>20.760563380281692</v>
      </c>
      <c r="K164" s="83">
        <v>0.6055437100213219</v>
      </c>
      <c r="L164" s="38"/>
      <c r="M164" s="83">
        <v>21.428571428571427</v>
      </c>
      <c r="N164" s="83">
        <v>30.140845070422536</v>
      </c>
      <c r="O164" s="83">
        <v>0.71094793057409877</v>
      </c>
    </row>
    <row r="165" spans="1:15" ht="15.5" x14ac:dyDescent="0.35">
      <c r="A165" s="11" t="s">
        <v>155</v>
      </c>
      <c r="B165" s="11" t="s">
        <v>443</v>
      </c>
      <c r="C165" s="11" t="s">
        <v>511</v>
      </c>
      <c r="D165" s="11" t="s">
        <v>369</v>
      </c>
      <c r="E165" s="83">
        <v>0.73529411764705888</v>
      </c>
      <c r="F165" s="83">
        <v>0.75929456625357483</v>
      </c>
      <c r="G165" s="83">
        <v>0.96839112292751384</v>
      </c>
      <c r="H165" s="38"/>
      <c r="I165" s="84">
        <v>12.75</v>
      </c>
      <c r="J165" s="84">
        <v>20.173076923076923</v>
      </c>
      <c r="K165" s="83">
        <v>0.63203050524308868</v>
      </c>
      <c r="L165" s="38"/>
      <c r="M165" s="83">
        <v>9.375</v>
      </c>
      <c r="N165" s="83">
        <v>15.317307692307692</v>
      </c>
      <c r="O165" s="83">
        <v>0.61205273069679855</v>
      </c>
    </row>
    <row r="166" spans="1:15" ht="15.5" x14ac:dyDescent="0.35">
      <c r="A166" s="11" t="s">
        <v>156</v>
      </c>
      <c r="B166" s="11" t="s">
        <v>433</v>
      </c>
      <c r="C166" s="11" t="s">
        <v>437</v>
      </c>
      <c r="D166" s="11" t="s">
        <v>263</v>
      </c>
      <c r="E166" s="83">
        <v>0.38853503184713378</v>
      </c>
      <c r="F166" s="83">
        <v>0.50516431924882632</v>
      </c>
      <c r="G166" s="83">
        <v>0.76912603887954922</v>
      </c>
      <c r="H166" s="38"/>
      <c r="I166" s="84">
        <v>7.1363636363636367</v>
      </c>
      <c r="J166" s="84">
        <v>4.003759398496241</v>
      </c>
      <c r="K166" s="83">
        <v>1.7824157063593682</v>
      </c>
      <c r="L166" s="38"/>
      <c r="M166" s="83">
        <v>2.7727272727272729</v>
      </c>
      <c r="N166" s="83">
        <v>2.0225563909774436</v>
      </c>
      <c r="O166" s="83">
        <v>1.3709023318688747</v>
      </c>
    </row>
    <row r="167" spans="1:15" ht="15.5" x14ac:dyDescent="0.35">
      <c r="A167" s="11" t="s">
        <v>158</v>
      </c>
      <c r="B167" s="11" t="s">
        <v>442</v>
      </c>
      <c r="C167" s="11" t="s">
        <v>435</v>
      </c>
      <c r="D167" s="11" t="s">
        <v>366</v>
      </c>
      <c r="E167" s="83">
        <v>0.95199999999999996</v>
      </c>
      <c r="F167" s="83">
        <v>0.86254643701452216</v>
      </c>
      <c r="G167" s="83">
        <v>1.1037086922474548</v>
      </c>
      <c r="H167" s="38"/>
      <c r="I167" s="84">
        <v>125</v>
      </c>
      <c r="J167" s="84">
        <v>15.666666666666666</v>
      </c>
      <c r="K167" s="83">
        <v>7.9787234042553195</v>
      </c>
      <c r="L167" s="38"/>
      <c r="M167" s="83">
        <v>119</v>
      </c>
      <c r="N167" s="83">
        <v>13.513227513227513</v>
      </c>
      <c r="O167" s="83">
        <v>8.8061863743147999</v>
      </c>
    </row>
    <row r="168" spans="1:15" ht="15.5" x14ac:dyDescent="0.35">
      <c r="A168" s="11" t="s">
        <v>448</v>
      </c>
      <c r="B168" s="11" t="s">
        <v>442</v>
      </c>
      <c r="C168" s="11" t="s">
        <v>435</v>
      </c>
      <c r="D168" s="11" t="s">
        <v>449</v>
      </c>
      <c r="E168" s="83">
        <v>0.87755102040816324</v>
      </c>
      <c r="F168" s="83">
        <v>0.73856738162687174</v>
      </c>
      <c r="G168" s="83">
        <v>1.1881800391389432</v>
      </c>
      <c r="H168" s="38"/>
      <c r="I168" s="84">
        <v>12.25</v>
      </c>
      <c r="J168" s="84">
        <v>16.924657534246574</v>
      </c>
      <c r="K168" s="83">
        <v>0.72379603399433434</v>
      </c>
      <c r="L168" s="38"/>
      <c r="M168" s="83">
        <v>10.75</v>
      </c>
      <c r="N168" s="83">
        <v>12.5</v>
      </c>
      <c r="O168" s="83">
        <v>0.86</v>
      </c>
    </row>
    <row r="169" spans="1:15" ht="15.5" x14ac:dyDescent="0.35">
      <c r="A169" s="11" t="s">
        <v>159</v>
      </c>
      <c r="B169" s="11" t="s">
        <v>442</v>
      </c>
      <c r="C169" s="11" t="s">
        <v>440</v>
      </c>
      <c r="D169" s="11" t="s">
        <v>312</v>
      </c>
      <c r="E169" s="83">
        <v>0.80769230769230771</v>
      </c>
      <c r="F169" s="83">
        <v>0.79048063462435836</v>
      </c>
      <c r="G169" s="83">
        <v>1.0217736808645901</v>
      </c>
      <c r="H169" s="38"/>
      <c r="I169" s="84">
        <v>17.333333333333332</v>
      </c>
      <c r="J169" s="84">
        <v>10.504901960784315</v>
      </c>
      <c r="K169" s="83">
        <v>1.6500233317778812</v>
      </c>
      <c r="L169" s="38"/>
      <c r="M169" s="83">
        <v>14</v>
      </c>
      <c r="N169" s="83">
        <v>8.3039215686274517</v>
      </c>
      <c r="O169" s="83">
        <v>1.6859504132231404</v>
      </c>
    </row>
    <row r="170" spans="1:15" ht="15.5" x14ac:dyDescent="0.35">
      <c r="A170" s="11" t="s">
        <v>160</v>
      </c>
      <c r="B170" s="11" t="s">
        <v>433</v>
      </c>
      <c r="C170" s="11" t="s">
        <v>437</v>
      </c>
      <c r="D170" s="11" t="s">
        <v>249</v>
      </c>
      <c r="E170" s="83">
        <v>0.47008547008547008</v>
      </c>
      <c r="F170" s="83">
        <v>0.56573705179282874</v>
      </c>
      <c r="G170" s="83">
        <v>0.83092572529192243</v>
      </c>
      <c r="H170" s="38"/>
      <c r="I170" s="84">
        <v>7.3125</v>
      </c>
      <c r="J170" s="84">
        <v>4.4821428571428568</v>
      </c>
      <c r="K170" s="83">
        <v>1.6314741035856575</v>
      </c>
      <c r="L170" s="38"/>
      <c r="M170" s="83">
        <v>3.4375</v>
      </c>
      <c r="N170" s="83">
        <v>2.5357142857142856</v>
      </c>
      <c r="O170" s="83">
        <v>1.3556338028169015</v>
      </c>
    </row>
    <row r="171" spans="1:15" ht="15.5" x14ac:dyDescent="0.35">
      <c r="A171" s="11" t="s">
        <v>161</v>
      </c>
      <c r="B171" s="11" t="s">
        <v>438</v>
      </c>
      <c r="C171" s="11" t="s">
        <v>435</v>
      </c>
      <c r="D171" s="11" t="s">
        <v>400</v>
      </c>
      <c r="E171" s="83">
        <v>0.78974358974358971</v>
      </c>
      <c r="F171" s="83">
        <v>0.82283057851239672</v>
      </c>
      <c r="G171" s="83">
        <v>0.9597888196758253</v>
      </c>
      <c r="H171" s="38"/>
      <c r="I171" s="84">
        <v>7.2222222222222223</v>
      </c>
      <c r="J171" s="84">
        <v>8.238297872340425</v>
      </c>
      <c r="K171" s="83">
        <v>0.8766643709825529</v>
      </c>
      <c r="L171" s="38"/>
      <c r="M171" s="83">
        <v>5.7037037037037033</v>
      </c>
      <c r="N171" s="83">
        <v>6.7787234042553193</v>
      </c>
      <c r="O171" s="83">
        <v>0.8414126618771941</v>
      </c>
    </row>
    <row r="172" spans="1:15" ht="15.5" x14ac:dyDescent="0.35">
      <c r="A172" s="11" t="s">
        <v>162</v>
      </c>
      <c r="B172" s="11" t="s">
        <v>443</v>
      </c>
      <c r="C172" s="11" t="s">
        <v>512</v>
      </c>
      <c r="D172" s="11" t="s">
        <v>411</v>
      </c>
      <c r="E172" s="83">
        <v>0.68141592920353977</v>
      </c>
      <c r="F172" s="83">
        <v>0.80342255375164551</v>
      </c>
      <c r="G172" s="83">
        <v>0.84814139959304591</v>
      </c>
      <c r="H172" s="38"/>
      <c r="I172" s="84">
        <v>7.0625</v>
      </c>
      <c r="J172" s="84">
        <v>17.944881889763778</v>
      </c>
      <c r="K172" s="83">
        <v>0.39356625713032034</v>
      </c>
      <c r="L172" s="38"/>
      <c r="M172" s="83">
        <v>4.8125</v>
      </c>
      <c r="N172" s="83">
        <v>14.417322834645669</v>
      </c>
      <c r="O172" s="83">
        <v>0.3337998361551065</v>
      </c>
    </row>
    <row r="173" spans="1:15" ht="15.5" x14ac:dyDescent="0.35">
      <c r="A173" s="11" t="s">
        <v>164</v>
      </c>
      <c r="B173" s="11" t="s">
        <v>438</v>
      </c>
      <c r="C173" s="11" t="s">
        <v>511</v>
      </c>
      <c r="D173" s="11" t="s">
        <v>379</v>
      </c>
      <c r="E173" s="83">
        <v>0.72538860103626945</v>
      </c>
      <c r="F173" s="83">
        <v>0.80852601156069359</v>
      </c>
      <c r="G173" s="83">
        <v>0.89717410530312514</v>
      </c>
      <c r="H173" s="38"/>
      <c r="I173" s="84">
        <v>8.0416666666666661</v>
      </c>
      <c r="J173" s="84">
        <v>9.5448275862068961</v>
      </c>
      <c r="K173" s="83">
        <v>0.84251565510597304</v>
      </c>
      <c r="L173" s="38"/>
      <c r="M173" s="83">
        <v>5.833333333333333</v>
      </c>
      <c r="N173" s="83">
        <v>7.7172413793103445</v>
      </c>
      <c r="O173" s="83">
        <v>0.75588322907357763</v>
      </c>
    </row>
    <row r="174" spans="1:15" ht="15.5" x14ac:dyDescent="0.35">
      <c r="A174" s="11" t="s">
        <v>165</v>
      </c>
      <c r="B174" s="11" t="s">
        <v>432</v>
      </c>
      <c r="C174" s="11" t="s">
        <v>434</v>
      </c>
      <c r="D174" s="11" t="s">
        <v>241</v>
      </c>
      <c r="E174" s="83">
        <v>0.88</v>
      </c>
      <c r="F174" s="83">
        <v>0.9674952198852772</v>
      </c>
      <c r="G174" s="83">
        <v>0.90956521739130436</v>
      </c>
      <c r="H174" s="38"/>
      <c r="I174" s="84">
        <v>16.666666666666668</v>
      </c>
      <c r="J174" s="84">
        <v>12.162790697674419</v>
      </c>
      <c r="K174" s="83">
        <v>1.3702995538559593</v>
      </c>
      <c r="L174" s="38"/>
      <c r="M174" s="83">
        <v>14.666666666666666</v>
      </c>
      <c r="N174" s="83">
        <v>11.767441860465116</v>
      </c>
      <c r="O174" s="83">
        <v>1.2463768115942029</v>
      </c>
    </row>
    <row r="175" spans="1:15" ht="15.5" x14ac:dyDescent="0.35">
      <c r="A175" s="11" t="s">
        <v>166</v>
      </c>
      <c r="B175" s="11" t="s">
        <v>432</v>
      </c>
      <c r="C175" s="11" t="s">
        <v>437</v>
      </c>
      <c r="D175" s="11" t="s">
        <v>231</v>
      </c>
      <c r="E175" s="83">
        <v>0.82075471698113212</v>
      </c>
      <c r="F175" s="83">
        <v>0.58916876574307309</v>
      </c>
      <c r="G175" s="83">
        <v>1.3930723498995701</v>
      </c>
      <c r="H175" s="38"/>
      <c r="I175" s="84">
        <v>21.2</v>
      </c>
      <c r="J175" s="84">
        <v>7.94</v>
      </c>
      <c r="K175" s="83">
        <v>2.6700251889168762</v>
      </c>
      <c r="L175" s="38"/>
      <c r="M175" s="83">
        <v>17.399999999999999</v>
      </c>
      <c r="N175" s="83">
        <v>4.6779999999999999</v>
      </c>
      <c r="O175" s="83">
        <v>3.7195382642154766</v>
      </c>
    </row>
    <row r="176" spans="1:15" ht="15.5" x14ac:dyDescent="0.35">
      <c r="A176" s="11" t="s">
        <v>167</v>
      </c>
      <c r="B176" s="11" t="s">
        <v>432</v>
      </c>
      <c r="C176" s="11" t="s">
        <v>434</v>
      </c>
      <c r="D176" s="11" t="s">
        <v>445</v>
      </c>
      <c r="E176" s="83">
        <v>0.91489361702127658</v>
      </c>
      <c r="F176" s="83">
        <v>1.0024989587671804</v>
      </c>
      <c r="G176" s="83">
        <v>0.91261303467722676</v>
      </c>
      <c r="H176" s="38"/>
      <c r="I176" s="84">
        <v>11.75</v>
      </c>
      <c r="J176" s="84">
        <v>10.577092511013216</v>
      </c>
      <c r="K176" s="83">
        <v>1.1108912952936276</v>
      </c>
      <c r="L176" s="38"/>
      <c r="M176" s="83">
        <v>10.75</v>
      </c>
      <c r="N176" s="83">
        <v>10.603524229074889</v>
      </c>
      <c r="O176" s="83">
        <v>1.0138138761944331</v>
      </c>
    </row>
    <row r="177" spans="1:15" ht="15.5" x14ac:dyDescent="0.35">
      <c r="A177" s="11" t="s">
        <v>168</v>
      </c>
      <c r="B177" s="11" t="s">
        <v>442</v>
      </c>
      <c r="C177" s="11" t="s">
        <v>434</v>
      </c>
      <c r="D177" s="11" t="s">
        <v>321</v>
      </c>
      <c r="E177" s="83">
        <v>1.3150684931506849</v>
      </c>
      <c r="F177" s="83">
        <v>0.96040987424312996</v>
      </c>
      <c r="G177" s="83">
        <v>1.3692783970875462</v>
      </c>
      <c r="H177" s="38"/>
      <c r="I177" s="84">
        <v>12.166666666666666</v>
      </c>
      <c r="J177" s="84">
        <v>9.7590909090909097</v>
      </c>
      <c r="K177" s="83">
        <v>1.2467008228535941</v>
      </c>
      <c r="L177" s="38"/>
      <c r="M177" s="83">
        <v>16</v>
      </c>
      <c r="N177" s="83">
        <v>9.372727272727273</v>
      </c>
      <c r="O177" s="83">
        <v>1.7070805043646944</v>
      </c>
    </row>
    <row r="178" spans="1:15" ht="15.5" x14ac:dyDescent="0.35">
      <c r="A178" s="11" t="s">
        <v>170</v>
      </c>
      <c r="B178" s="11" t="s">
        <v>432</v>
      </c>
      <c r="C178" s="11" t="s">
        <v>511</v>
      </c>
      <c r="D178" s="11" t="s">
        <v>306</v>
      </c>
      <c r="E178" s="83">
        <v>1.0416666666666667</v>
      </c>
      <c r="F178" s="83">
        <v>0.94191130543410373</v>
      </c>
      <c r="G178" s="83">
        <v>1.105907382847038</v>
      </c>
      <c r="H178" s="38"/>
      <c r="I178" s="84">
        <v>8</v>
      </c>
      <c r="J178" s="84">
        <v>13.567796610169491</v>
      </c>
      <c r="K178" s="83">
        <v>0.58963148032479706</v>
      </c>
      <c r="L178" s="38"/>
      <c r="M178" s="83">
        <v>8.3333333333333339</v>
      </c>
      <c r="N178" s="83">
        <v>12.779661016949152</v>
      </c>
      <c r="O178" s="83">
        <v>0.65207780725022113</v>
      </c>
    </row>
    <row r="179" spans="1:15" ht="15.5" x14ac:dyDescent="0.35">
      <c r="A179" s="11" t="s">
        <v>169</v>
      </c>
      <c r="B179" s="11" t="s">
        <v>433</v>
      </c>
      <c r="C179" s="11" t="s">
        <v>511</v>
      </c>
      <c r="D179" s="11" t="s">
        <v>320</v>
      </c>
      <c r="E179" s="83">
        <v>0.98684210526315785</v>
      </c>
      <c r="F179" s="83">
        <v>0.86382113821138207</v>
      </c>
      <c r="G179" s="83">
        <v>1.1424148606811146</v>
      </c>
      <c r="H179" s="38"/>
      <c r="I179" s="84">
        <v>6.333333333333333</v>
      </c>
      <c r="J179" s="84">
        <v>3.6444444444444444</v>
      </c>
      <c r="K179" s="83">
        <v>1.7378048780487805</v>
      </c>
      <c r="L179" s="38"/>
      <c r="M179" s="83">
        <v>6.25</v>
      </c>
      <c r="N179" s="83">
        <v>3.1481481481481484</v>
      </c>
      <c r="O179" s="83">
        <v>1.9852941176470587</v>
      </c>
    </row>
    <row r="180" spans="1:15" ht="15.5" x14ac:dyDescent="0.35">
      <c r="A180" s="11" t="s">
        <v>171</v>
      </c>
      <c r="B180" s="11" t="s">
        <v>441</v>
      </c>
      <c r="C180" s="11" t="s">
        <v>511</v>
      </c>
      <c r="D180" s="11" t="s">
        <v>291</v>
      </c>
      <c r="E180" s="83">
        <v>0.83018867924528306</v>
      </c>
      <c r="F180" s="83">
        <v>0.81700223713646536</v>
      </c>
      <c r="G180" s="83">
        <v>1.0161400318254148</v>
      </c>
      <c r="H180" s="38"/>
      <c r="I180" s="84">
        <v>8.3684210526315788</v>
      </c>
      <c r="J180" s="84">
        <v>7.869718309859155</v>
      </c>
      <c r="K180" s="83">
        <v>1.0633698339809254</v>
      </c>
      <c r="L180" s="38"/>
      <c r="M180" s="83">
        <v>6.9473684210526319</v>
      </c>
      <c r="N180" s="83">
        <v>6.429577464788732</v>
      </c>
      <c r="O180" s="83">
        <v>1.0805326569435638</v>
      </c>
    </row>
    <row r="181" spans="1:15" ht="15.5" x14ac:dyDescent="0.35">
      <c r="A181" s="11" t="s">
        <v>172</v>
      </c>
      <c r="B181" s="11" t="s">
        <v>433</v>
      </c>
      <c r="C181" s="11" t="s">
        <v>511</v>
      </c>
      <c r="D181" s="11" t="s">
        <v>370</v>
      </c>
      <c r="E181" s="83">
        <v>0.63492063492063489</v>
      </c>
      <c r="F181" s="83">
        <v>0.84290540540540537</v>
      </c>
      <c r="G181" s="83">
        <v>0.75325253681967108</v>
      </c>
      <c r="H181" s="38"/>
      <c r="I181" s="84">
        <v>6.6315789473684212</v>
      </c>
      <c r="J181" s="84">
        <v>4.0547945205479454</v>
      </c>
      <c r="K181" s="83">
        <v>1.6354907539118064</v>
      </c>
      <c r="L181" s="38"/>
      <c r="M181" s="83">
        <v>4.2105263157894735</v>
      </c>
      <c r="N181" s="83">
        <v>3.4178082191780823</v>
      </c>
      <c r="O181" s="83">
        <v>1.2319375593291846</v>
      </c>
    </row>
    <row r="182" spans="1:15" ht="15.5" x14ac:dyDescent="0.35">
      <c r="A182" s="11" t="s">
        <v>173</v>
      </c>
      <c r="B182" s="11" t="s">
        <v>442</v>
      </c>
      <c r="C182" s="11" t="s">
        <v>434</v>
      </c>
      <c r="D182" s="11" t="s">
        <v>331</v>
      </c>
      <c r="E182" s="83">
        <v>0.96</v>
      </c>
      <c r="F182" s="83">
        <v>1.2203626220362622</v>
      </c>
      <c r="G182" s="83">
        <v>0.78665142857142856</v>
      </c>
      <c r="H182" s="38"/>
      <c r="I182" s="84">
        <v>25</v>
      </c>
      <c r="J182" s="84">
        <v>11.380952380952381</v>
      </c>
      <c r="K182" s="83">
        <v>2.1966527196652721</v>
      </c>
      <c r="L182" s="38"/>
      <c r="M182" s="83">
        <v>24</v>
      </c>
      <c r="N182" s="83">
        <v>13.888888888888889</v>
      </c>
      <c r="O182" s="83">
        <v>1.728</v>
      </c>
    </row>
    <row r="183" spans="1:15" ht="15.5" x14ac:dyDescent="0.35">
      <c r="A183" s="11" t="s">
        <v>174</v>
      </c>
      <c r="B183" s="11" t="s">
        <v>433</v>
      </c>
      <c r="C183" s="11" t="s">
        <v>437</v>
      </c>
      <c r="D183" s="11" t="s">
        <v>253</v>
      </c>
      <c r="E183" s="83">
        <v>0.31818181818181818</v>
      </c>
      <c r="F183" s="83">
        <v>0.26851851851851855</v>
      </c>
      <c r="G183" s="83">
        <v>1.1849529780564263</v>
      </c>
      <c r="H183" s="38"/>
      <c r="I183" s="84">
        <v>1.8333333333333333</v>
      </c>
      <c r="J183" s="84">
        <v>1.8100558659217878</v>
      </c>
      <c r="K183" s="83">
        <v>1.0128600823045266</v>
      </c>
      <c r="L183" s="38"/>
      <c r="M183" s="83">
        <v>0.58333333333333337</v>
      </c>
      <c r="N183" s="83">
        <v>0.48603351955307261</v>
      </c>
      <c r="O183" s="83">
        <v>1.2001915708812261</v>
      </c>
    </row>
    <row r="184" spans="1:15" ht="15.5" x14ac:dyDescent="0.35">
      <c r="A184" s="11" t="s">
        <v>175</v>
      </c>
      <c r="B184" s="11" t="s">
        <v>433</v>
      </c>
      <c r="C184" s="11" t="s">
        <v>435</v>
      </c>
      <c r="D184" s="11" t="s">
        <v>357</v>
      </c>
      <c r="E184" s="83">
        <v>0.77777777777777779</v>
      </c>
      <c r="F184" s="83">
        <v>0.80373161105130964</v>
      </c>
      <c r="G184" s="83">
        <v>0.96770833333333339</v>
      </c>
      <c r="H184" s="38"/>
      <c r="I184" s="84">
        <v>11.7</v>
      </c>
      <c r="J184" s="84">
        <v>9.3523489932885902</v>
      </c>
      <c r="K184" s="83">
        <v>1.2510226049515607</v>
      </c>
      <c r="L184" s="38"/>
      <c r="M184" s="83">
        <v>9.1</v>
      </c>
      <c r="N184" s="83">
        <v>7.5167785234899327</v>
      </c>
      <c r="O184" s="83">
        <v>1.2106250000000001</v>
      </c>
    </row>
    <row r="185" spans="1:15" ht="15.5" x14ac:dyDescent="0.35">
      <c r="A185" s="11" t="s">
        <v>176</v>
      </c>
      <c r="B185" s="11" t="s">
        <v>436</v>
      </c>
      <c r="C185" s="11" t="s">
        <v>434</v>
      </c>
      <c r="D185" s="11" t="s">
        <v>256</v>
      </c>
      <c r="E185" s="83">
        <v>0.75</v>
      </c>
      <c r="F185" s="83">
        <v>0.61792114695340505</v>
      </c>
      <c r="G185" s="83">
        <v>1.2137470997679813</v>
      </c>
      <c r="H185" s="38"/>
      <c r="I185" s="84">
        <v>12</v>
      </c>
      <c r="J185" s="84">
        <v>5.7883817427385891</v>
      </c>
      <c r="K185" s="83">
        <v>2.0731182795698926</v>
      </c>
      <c r="L185" s="38"/>
      <c r="M185" s="83">
        <v>9</v>
      </c>
      <c r="N185" s="83">
        <v>3.5767634854771786</v>
      </c>
      <c r="O185" s="83">
        <v>2.5162412993039442</v>
      </c>
    </row>
    <row r="186" spans="1:15" ht="15.5" x14ac:dyDescent="0.35">
      <c r="A186" s="11" t="s">
        <v>177</v>
      </c>
      <c r="B186" s="11" t="s">
        <v>436</v>
      </c>
      <c r="C186" s="11" t="s">
        <v>434</v>
      </c>
      <c r="D186" s="11" t="s">
        <v>368</v>
      </c>
      <c r="E186" s="83">
        <v>0.46875</v>
      </c>
      <c r="F186" s="83">
        <v>0.72189349112426038</v>
      </c>
      <c r="G186" s="83">
        <v>0.64933401639344257</v>
      </c>
      <c r="H186" s="38"/>
      <c r="I186" s="84">
        <v>32</v>
      </c>
      <c r="J186" s="84">
        <v>5.2</v>
      </c>
      <c r="K186" s="83">
        <v>6.1538461538461533</v>
      </c>
      <c r="L186" s="38"/>
      <c r="M186" s="83">
        <v>15</v>
      </c>
      <c r="N186" s="83">
        <v>3.7538461538461538</v>
      </c>
      <c r="O186" s="83">
        <v>3.9959016393442623</v>
      </c>
    </row>
    <row r="187" spans="1:15" ht="15.5" x14ac:dyDescent="0.35">
      <c r="A187" s="11" t="s">
        <v>178</v>
      </c>
      <c r="B187" s="11" t="s">
        <v>442</v>
      </c>
      <c r="C187" s="11" t="s">
        <v>440</v>
      </c>
      <c r="D187" s="11" t="s">
        <v>353</v>
      </c>
      <c r="E187" s="83">
        <v>0.71962616822429903</v>
      </c>
      <c r="F187" s="83">
        <v>0.86579804560260587</v>
      </c>
      <c r="G187" s="83">
        <v>0.83117093169623701</v>
      </c>
      <c r="H187" s="38"/>
      <c r="I187" s="84">
        <v>17.833333333333332</v>
      </c>
      <c r="J187" s="84">
        <v>11.37037037037037</v>
      </c>
      <c r="K187" s="83">
        <v>1.5684039087947881</v>
      </c>
      <c r="L187" s="38"/>
      <c r="M187" s="83">
        <v>12.833333333333334</v>
      </c>
      <c r="N187" s="83">
        <v>9.844444444444445</v>
      </c>
      <c r="O187" s="83">
        <v>1.3036117381489842</v>
      </c>
    </row>
    <row r="188" spans="1:15" ht="15.5" x14ac:dyDescent="0.35">
      <c r="A188" s="11" t="s">
        <v>179</v>
      </c>
      <c r="B188" s="11" t="s">
        <v>432</v>
      </c>
      <c r="C188" s="11" t="s">
        <v>437</v>
      </c>
      <c r="D188" s="11" t="s">
        <v>332</v>
      </c>
      <c r="E188" s="83">
        <v>0.75</v>
      </c>
      <c r="F188" s="83">
        <v>1.017159199237369</v>
      </c>
      <c r="G188" s="83">
        <v>0.73734770384254922</v>
      </c>
      <c r="H188" s="38"/>
      <c r="I188" s="84">
        <v>11</v>
      </c>
      <c r="J188" s="84">
        <v>9.536363636363637</v>
      </c>
      <c r="K188" s="83">
        <v>1.1534795042897996</v>
      </c>
      <c r="L188" s="38"/>
      <c r="M188" s="83">
        <v>8.25</v>
      </c>
      <c r="N188" s="83">
        <v>9.6999999999999993</v>
      </c>
      <c r="O188" s="83">
        <v>0.85051546391752586</v>
      </c>
    </row>
    <row r="189" spans="1:15" ht="15.5" x14ac:dyDescent="0.35">
      <c r="A189" s="11" t="s">
        <v>180</v>
      </c>
      <c r="B189" s="11" t="s">
        <v>442</v>
      </c>
      <c r="C189" s="11" t="s">
        <v>435</v>
      </c>
      <c r="D189" s="11" t="s">
        <v>399</v>
      </c>
      <c r="E189" s="83">
        <v>1.1666666666666667</v>
      </c>
      <c r="F189" s="83">
        <v>0.77449046679815914</v>
      </c>
      <c r="G189" s="83">
        <v>1.5063667232597624</v>
      </c>
      <c r="H189" s="38"/>
      <c r="I189" s="84">
        <v>18.46153846153846</v>
      </c>
      <c r="J189" s="84">
        <v>13.400881057268723</v>
      </c>
      <c r="K189" s="83">
        <v>1.3776361705355786</v>
      </c>
      <c r="L189" s="38"/>
      <c r="M189" s="83">
        <v>21.53846153846154</v>
      </c>
      <c r="N189" s="83">
        <v>10.378854625550661</v>
      </c>
      <c r="O189" s="83">
        <v>2.0752252840538072</v>
      </c>
    </row>
    <row r="190" spans="1:15" ht="15.5" x14ac:dyDescent="0.35">
      <c r="A190" s="11" t="s">
        <v>181</v>
      </c>
      <c r="B190" s="11" t="s">
        <v>432</v>
      </c>
      <c r="C190" s="11" t="s">
        <v>439</v>
      </c>
      <c r="D190" s="11" t="s">
        <v>349</v>
      </c>
      <c r="E190" s="83">
        <v>1.1428571428571428</v>
      </c>
      <c r="F190" s="83">
        <v>1.0913461538461537</v>
      </c>
      <c r="G190" s="83">
        <v>1.0471994965387037</v>
      </c>
      <c r="H190" s="38"/>
      <c r="I190" s="84">
        <v>3.5</v>
      </c>
      <c r="J190" s="84">
        <v>7.8</v>
      </c>
      <c r="K190" s="83">
        <v>0.44871794871794873</v>
      </c>
      <c r="L190" s="38"/>
      <c r="M190" s="83">
        <v>4</v>
      </c>
      <c r="N190" s="83">
        <v>8.5124999999999993</v>
      </c>
      <c r="O190" s="83">
        <v>0.46989720998531576</v>
      </c>
    </row>
    <row r="191" spans="1:15" ht="15.5" x14ac:dyDescent="0.35">
      <c r="A191" s="11" t="s">
        <v>183</v>
      </c>
      <c r="B191" s="11" t="s">
        <v>436</v>
      </c>
      <c r="C191" s="11" t="s">
        <v>440</v>
      </c>
      <c r="D191" s="11" t="s">
        <v>244</v>
      </c>
      <c r="E191" s="83">
        <v>1.1578947368421053</v>
      </c>
      <c r="F191" s="83">
        <v>1.0694444444444444</v>
      </c>
      <c r="G191" s="83">
        <v>1.0827067669172934</v>
      </c>
      <c r="H191" s="38"/>
      <c r="I191" s="84">
        <v>9.5</v>
      </c>
      <c r="J191" s="84">
        <v>11.076923076923077</v>
      </c>
      <c r="K191" s="83">
        <v>0.85763888888888895</v>
      </c>
      <c r="L191" s="38"/>
      <c r="M191" s="83">
        <v>11</v>
      </c>
      <c r="N191" s="83">
        <v>11.846153846153847</v>
      </c>
      <c r="O191" s="83">
        <v>0.92857142857142849</v>
      </c>
    </row>
    <row r="192" spans="1:15" ht="15.5" x14ac:dyDescent="0.35">
      <c r="A192" s="11" t="s">
        <v>184</v>
      </c>
      <c r="B192" s="11" t="s">
        <v>442</v>
      </c>
      <c r="C192" s="11" t="s">
        <v>435</v>
      </c>
      <c r="D192" s="11" t="s">
        <v>351</v>
      </c>
      <c r="E192" s="83">
        <v>0.72</v>
      </c>
      <c r="F192" s="83">
        <v>0.9559151785714286</v>
      </c>
      <c r="G192" s="83">
        <v>0.75320490367775828</v>
      </c>
      <c r="H192" s="38"/>
      <c r="I192" s="84">
        <v>14.285714285714286</v>
      </c>
      <c r="J192" s="84">
        <v>8.8712871287128721</v>
      </c>
      <c r="K192" s="83">
        <v>1.6103316326530612</v>
      </c>
      <c r="L192" s="38"/>
      <c r="M192" s="83">
        <v>10.285714285714286</v>
      </c>
      <c r="N192" s="83">
        <v>8.4801980198019802</v>
      </c>
      <c r="O192" s="83">
        <v>1.2129096822616963</v>
      </c>
    </row>
    <row r="193" spans="1:15" ht="15.5" x14ac:dyDescent="0.35">
      <c r="A193" s="11" t="s">
        <v>185</v>
      </c>
      <c r="B193" s="11" t="s">
        <v>436</v>
      </c>
      <c r="C193" s="11" t="s">
        <v>437</v>
      </c>
      <c r="D193" s="11" t="s">
        <v>233</v>
      </c>
      <c r="E193" s="83">
        <v>0.61728395061728392</v>
      </c>
      <c r="F193" s="83">
        <v>0.52663934426229508</v>
      </c>
      <c r="G193" s="83">
        <v>1.17211894124994</v>
      </c>
      <c r="H193" s="38"/>
      <c r="I193" s="84">
        <v>8.1</v>
      </c>
      <c r="J193" s="84">
        <v>4.4566210045662098</v>
      </c>
      <c r="K193" s="83">
        <v>1.8175204918032788</v>
      </c>
      <c r="L193" s="38"/>
      <c r="M193" s="83">
        <v>5</v>
      </c>
      <c r="N193" s="83">
        <v>2.3470319634703198</v>
      </c>
      <c r="O193" s="83">
        <v>2.1303501945525292</v>
      </c>
    </row>
    <row r="194" spans="1:15" ht="15.5" x14ac:dyDescent="0.35">
      <c r="A194" s="11" t="s">
        <v>186</v>
      </c>
      <c r="B194" s="11" t="s">
        <v>436</v>
      </c>
      <c r="C194" s="11" t="s">
        <v>440</v>
      </c>
      <c r="D194" s="11" t="s">
        <v>337</v>
      </c>
      <c r="E194" s="83">
        <v>1.1111111111111112</v>
      </c>
      <c r="F194" s="83">
        <v>1.0025641025641026</v>
      </c>
      <c r="G194" s="83">
        <v>1.1082693947144076</v>
      </c>
      <c r="H194" s="38"/>
      <c r="I194" s="84" t="s">
        <v>517</v>
      </c>
      <c r="J194" s="84">
        <v>5.492957746478873</v>
      </c>
      <c r="K194" s="83" t="s">
        <v>517</v>
      </c>
      <c r="L194" s="38"/>
      <c r="M194" s="83" t="s">
        <v>517</v>
      </c>
      <c r="N194" s="83">
        <v>5.507042253521127</v>
      </c>
      <c r="O194" s="83" t="s">
        <v>517</v>
      </c>
    </row>
    <row r="195" spans="1:15" ht="15.5" x14ac:dyDescent="0.35">
      <c r="A195" s="11" t="s">
        <v>187</v>
      </c>
      <c r="B195" s="11" t="s">
        <v>442</v>
      </c>
      <c r="C195" s="11" t="s">
        <v>440</v>
      </c>
      <c r="D195" s="11" t="s">
        <v>283</v>
      </c>
      <c r="E195" s="83">
        <v>0.6179775280898876</v>
      </c>
      <c r="F195" s="83">
        <v>0.97462086041473228</v>
      </c>
      <c r="G195" s="83">
        <v>0.63406967077117393</v>
      </c>
      <c r="H195" s="38"/>
      <c r="I195" s="84">
        <v>29.666666666666668</v>
      </c>
      <c r="J195" s="84">
        <v>9.7027027027027035</v>
      </c>
      <c r="K195" s="83">
        <v>3.0575673166202413</v>
      </c>
      <c r="L195" s="38"/>
      <c r="M195" s="83">
        <v>18.333333333333332</v>
      </c>
      <c r="N195" s="83">
        <v>9.4564564564564559</v>
      </c>
      <c r="O195" s="83">
        <v>1.9387107018100984</v>
      </c>
    </row>
    <row r="196" spans="1:15" ht="15.5" x14ac:dyDescent="0.35">
      <c r="A196" s="11" t="s">
        <v>188</v>
      </c>
      <c r="B196" s="11" t="s">
        <v>436</v>
      </c>
      <c r="C196" s="11" t="s">
        <v>434</v>
      </c>
      <c r="D196" s="11" t="s">
        <v>325</v>
      </c>
      <c r="E196" s="83">
        <v>0.6</v>
      </c>
      <c r="F196" s="83">
        <v>0.82135922330097089</v>
      </c>
      <c r="G196" s="83">
        <v>0.73049645390070916</v>
      </c>
      <c r="H196" s="38"/>
      <c r="I196" s="84" t="s">
        <v>517</v>
      </c>
      <c r="J196" s="84">
        <v>5.4787234042553195</v>
      </c>
      <c r="K196" s="83" t="s">
        <v>517</v>
      </c>
      <c r="L196" s="38"/>
      <c r="M196" s="83" t="s">
        <v>517</v>
      </c>
      <c r="N196" s="83">
        <v>4.5</v>
      </c>
      <c r="O196" s="83" t="s">
        <v>517</v>
      </c>
    </row>
    <row r="197" spans="1:15" ht="15.5" x14ac:dyDescent="0.35">
      <c r="A197" s="11" t="s">
        <v>189</v>
      </c>
      <c r="B197" s="11" t="s">
        <v>442</v>
      </c>
      <c r="C197" s="11" t="s">
        <v>437</v>
      </c>
      <c r="D197" s="11" t="s">
        <v>431</v>
      </c>
      <c r="E197" s="83">
        <v>0.33333333333333331</v>
      </c>
      <c r="F197" s="83">
        <v>0.53405017921146958</v>
      </c>
      <c r="G197" s="83">
        <v>0.62416107382550323</v>
      </c>
      <c r="H197" s="38"/>
      <c r="I197" s="84">
        <v>7.5</v>
      </c>
      <c r="J197" s="84">
        <v>6.7636363636363637</v>
      </c>
      <c r="K197" s="83">
        <v>1.1088709677419355</v>
      </c>
      <c r="L197" s="38"/>
      <c r="M197" s="83">
        <v>2.5</v>
      </c>
      <c r="N197" s="83">
        <v>3.6121212121212123</v>
      </c>
      <c r="O197" s="83">
        <v>0.69211409395973156</v>
      </c>
    </row>
    <row r="198" spans="1:15" ht="15.5" x14ac:dyDescent="0.35">
      <c r="A198" s="11" t="s">
        <v>190</v>
      </c>
      <c r="B198" s="11" t="s">
        <v>442</v>
      </c>
      <c r="C198" s="11" t="s">
        <v>512</v>
      </c>
      <c r="D198" s="11" t="s">
        <v>404</v>
      </c>
      <c r="E198" s="83">
        <v>1.203883495145631</v>
      </c>
      <c r="F198" s="83">
        <v>1.0594530321046374</v>
      </c>
      <c r="G198" s="83">
        <v>1.1363254987850455</v>
      </c>
      <c r="H198" s="38"/>
      <c r="I198" s="84">
        <v>11.444444444444445</v>
      </c>
      <c r="J198" s="84">
        <v>12.938461538461539</v>
      </c>
      <c r="K198" s="83">
        <v>0.88452899986788214</v>
      </c>
      <c r="L198" s="38"/>
      <c r="M198" s="83">
        <v>13.777777777777779</v>
      </c>
      <c r="N198" s="83">
        <v>13.707692307692307</v>
      </c>
      <c r="O198" s="83">
        <v>1.005112856964709</v>
      </c>
    </row>
    <row r="199" spans="1:15" ht="15.5" x14ac:dyDescent="0.35">
      <c r="A199" s="11" t="s">
        <v>191</v>
      </c>
      <c r="B199" s="11" t="s">
        <v>432</v>
      </c>
      <c r="C199" s="11" t="s">
        <v>440</v>
      </c>
      <c r="D199" s="11" t="s">
        <v>344</v>
      </c>
      <c r="E199" s="83">
        <v>0.94776119402985071</v>
      </c>
      <c r="F199" s="83">
        <v>1.2161870503597123</v>
      </c>
      <c r="G199" s="83">
        <v>0.77928900307689586</v>
      </c>
      <c r="H199" s="38"/>
      <c r="I199" s="84">
        <v>33.5</v>
      </c>
      <c r="J199" s="84">
        <v>10.692307692307692</v>
      </c>
      <c r="K199" s="83">
        <v>3.1330935251798562</v>
      </c>
      <c r="L199" s="38"/>
      <c r="M199" s="83">
        <v>31.75</v>
      </c>
      <c r="N199" s="83">
        <v>13.003846153846155</v>
      </c>
      <c r="O199" s="83">
        <v>2.4415853297840875</v>
      </c>
    </row>
    <row r="200" spans="1:15" ht="15.5" x14ac:dyDescent="0.35">
      <c r="A200" s="11" t="s">
        <v>192</v>
      </c>
      <c r="B200" s="11" t="s">
        <v>432</v>
      </c>
      <c r="C200" s="11" t="s">
        <v>437</v>
      </c>
      <c r="D200" s="11" t="s">
        <v>298</v>
      </c>
      <c r="E200" s="83">
        <v>0.4609375</v>
      </c>
      <c r="F200" s="83">
        <v>0.45146726862302483</v>
      </c>
      <c r="G200" s="83">
        <v>1.0209765625</v>
      </c>
      <c r="H200" s="38"/>
      <c r="I200" s="84">
        <v>11.636363636363637</v>
      </c>
      <c r="J200" s="84">
        <v>6.602981029810298</v>
      </c>
      <c r="K200" s="83">
        <v>1.7622894240993976</v>
      </c>
      <c r="L200" s="38"/>
      <c r="M200" s="83">
        <v>5.3636363636363633</v>
      </c>
      <c r="N200" s="83">
        <v>2.9810298102981028</v>
      </c>
      <c r="O200" s="83">
        <v>1.7992561983471074</v>
      </c>
    </row>
    <row r="201" spans="1:15" ht="15.5" x14ac:dyDescent="0.35">
      <c r="A201" s="11" t="s">
        <v>193</v>
      </c>
      <c r="B201" s="11" t="s">
        <v>432</v>
      </c>
      <c r="C201" s="11" t="s">
        <v>511</v>
      </c>
      <c r="D201" s="11" t="s">
        <v>277</v>
      </c>
      <c r="E201" s="83">
        <v>0.77109826589595376</v>
      </c>
      <c r="F201" s="83">
        <v>0.79849435382685074</v>
      </c>
      <c r="G201" s="83">
        <v>0.96569031728327326</v>
      </c>
      <c r="H201" s="38"/>
      <c r="I201" s="84">
        <v>11.533333333333333</v>
      </c>
      <c r="J201" s="84">
        <v>12.186544342507645</v>
      </c>
      <c r="K201" s="83">
        <v>0.94639899623588453</v>
      </c>
      <c r="L201" s="38"/>
      <c r="M201" s="83">
        <v>8.8933333333333326</v>
      </c>
      <c r="N201" s="83">
        <v>9.7308868501529044</v>
      </c>
      <c r="O201" s="83">
        <v>0.91392834695160274</v>
      </c>
    </row>
    <row r="202" spans="1:15" ht="15.5" x14ac:dyDescent="0.35">
      <c r="A202" s="11" t="s">
        <v>194</v>
      </c>
      <c r="B202" s="11" t="s">
        <v>432</v>
      </c>
      <c r="C202" s="11" t="s">
        <v>440</v>
      </c>
      <c r="D202" s="11" t="s">
        <v>280</v>
      </c>
      <c r="E202" s="83">
        <v>1.036764705882353</v>
      </c>
      <c r="F202" s="83">
        <v>0.92876165113182418</v>
      </c>
      <c r="G202" s="83">
        <v>1.1162871600253006</v>
      </c>
      <c r="H202" s="38"/>
      <c r="I202" s="84">
        <v>27.2</v>
      </c>
      <c r="J202" s="84">
        <v>11.808176100628931</v>
      </c>
      <c r="K202" s="83">
        <v>2.3034886817576563</v>
      </c>
      <c r="L202" s="38"/>
      <c r="M202" s="83">
        <v>28.2</v>
      </c>
      <c r="N202" s="83">
        <v>10.966981132075471</v>
      </c>
      <c r="O202" s="83">
        <v>2.5713548387096776</v>
      </c>
    </row>
    <row r="203" spans="1:15" ht="15.5" x14ac:dyDescent="0.35">
      <c r="A203" s="11" t="s">
        <v>195</v>
      </c>
      <c r="B203" s="11" t="s">
        <v>432</v>
      </c>
      <c r="C203" s="11" t="s">
        <v>512</v>
      </c>
      <c r="D203" s="11" t="s">
        <v>265</v>
      </c>
      <c r="E203" s="83">
        <v>1.0642857142857143</v>
      </c>
      <c r="F203" s="83">
        <v>0.81042752867570389</v>
      </c>
      <c r="G203" s="83">
        <v>1.3132398353062273</v>
      </c>
      <c r="H203" s="38"/>
      <c r="I203" s="84">
        <v>17.5</v>
      </c>
      <c r="J203" s="84">
        <v>10.116033755274261</v>
      </c>
      <c r="K203" s="83">
        <v>1.7299270072992703</v>
      </c>
      <c r="L203" s="38"/>
      <c r="M203" s="83">
        <v>18.625</v>
      </c>
      <c r="N203" s="83">
        <v>8.1983122362869203</v>
      </c>
      <c r="O203" s="83">
        <v>2.2718090581574883</v>
      </c>
    </row>
    <row r="204" spans="1:15" ht="15.5" x14ac:dyDescent="0.35">
      <c r="A204" s="11" t="s">
        <v>196</v>
      </c>
      <c r="B204" s="11" t="s">
        <v>432</v>
      </c>
      <c r="C204" s="11" t="s">
        <v>440</v>
      </c>
      <c r="D204" s="11" t="s">
        <v>408</v>
      </c>
      <c r="E204" s="83">
        <v>0.77777777777777779</v>
      </c>
      <c r="F204" s="83">
        <v>0.85271788642575164</v>
      </c>
      <c r="G204" s="83">
        <v>0.91211617600506489</v>
      </c>
      <c r="H204" s="38"/>
      <c r="I204" s="84">
        <v>16.5</v>
      </c>
      <c r="J204" s="84">
        <v>10.761437908496733</v>
      </c>
      <c r="K204" s="83">
        <v>1.5332523534770726</v>
      </c>
      <c r="L204" s="38"/>
      <c r="M204" s="83">
        <v>12.833333333333334</v>
      </c>
      <c r="N204" s="83">
        <v>9.1764705882352935</v>
      </c>
      <c r="O204" s="83">
        <v>1.3985042735042736</v>
      </c>
    </row>
    <row r="205" spans="1:15" ht="15.5" x14ac:dyDescent="0.35">
      <c r="A205" s="11" t="s">
        <v>510</v>
      </c>
      <c r="B205" s="11" t="s">
        <v>432</v>
      </c>
      <c r="C205" s="11" t="s">
        <v>512</v>
      </c>
      <c r="D205" s="11" t="s">
        <v>513</v>
      </c>
      <c r="E205" s="83">
        <v>0.89772727272727271</v>
      </c>
      <c r="F205" s="83">
        <v>0.91892775416802874</v>
      </c>
      <c r="G205" s="83">
        <v>0.97692910966656965</v>
      </c>
      <c r="H205" s="38"/>
      <c r="I205" s="84">
        <v>16</v>
      </c>
      <c r="J205" s="84">
        <v>12.745833333333334</v>
      </c>
      <c r="K205" s="83">
        <v>1.2553121935272964</v>
      </c>
      <c r="L205" s="38"/>
      <c r="M205" s="83">
        <v>14.363636363636363</v>
      </c>
      <c r="N205" s="83">
        <v>11.7125</v>
      </c>
      <c r="O205" s="83">
        <v>1.2263510235762103</v>
      </c>
    </row>
    <row r="206" spans="1:15" ht="15.5" x14ac:dyDescent="0.35">
      <c r="A206" s="11" t="s">
        <v>46</v>
      </c>
      <c r="B206" s="11" t="s">
        <v>432</v>
      </c>
      <c r="C206" s="11" t="s">
        <v>440</v>
      </c>
      <c r="D206" s="11" t="s">
        <v>429</v>
      </c>
      <c r="E206" s="83">
        <v>1.0173160173160174</v>
      </c>
      <c r="F206" s="83">
        <v>0.95867412828239351</v>
      </c>
      <c r="G206" s="83">
        <v>1.061169783666416</v>
      </c>
      <c r="H206" s="38"/>
      <c r="I206" s="84">
        <v>19.25</v>
      </c>
      <c r="J206" s="84">
        <v>14.796178343949045</v>
      </c>
      <c r="K206" s="83">
        <v>1.3010116229014206</v>
      </c>
      <c r="L206" s="38"/>
      <c r="M206" s="83">
        <v>19.583333333333332</v>
      </c>
      <c r="N206" s="83">
        <v>14.184713375796179</v>
      </c>
      <c r="O206" s="83">
        <v>1.3805942224217931</v>
      </c>
    </row>
    <row r="207" spans="1:15" ht="15.5" x14ac:dyDescent="0.35">
      <c r="A207" s="11" t="s">
        <v>197</v>
      </c>
      <c r="B207" s="11" t="s">
        <v>432</v>
      </c>
      <c r="C207" s="11" t="s">
        <v>440</v>
      </c>
      <c r="D207" s="11" t="s">
        <v>236</v>
      </c>
      <c r="E207" s="83">
        <v>1.55893536121673</v>
      </c>
      <c r="F207" s="83">
        <v>1.0351288056206089</v>
      </c>
      <c r="G207" s="83">
        <v>1.5060303150215921</v>
      </c>
      <c r="H207" s="38"/>
      <c r="I207" s="84">
        <v>13.842105263157896</v>
      </c>
      <c r="J207" s="84">
        <v>10.757751937984496</v>
      </c>
      <c r="K207" s="83">
        <v>1.2867098389100116</v>
      </c>
      <c r="L207" s="38"/>
      <c r="M207" s="83">
        <v>21.578947368421051</v>
      </c>
      <c r="N207" s="83">
        <v>11.135658914728682</v>
      </c>
      <c r="O207" s="83">
        <v>1.9378240240350266</v>
      </c>
    </row>
    <row r="208" spans="1:15" ht="15.5" x14ac:dyDescent="0.35">
      <c r="A208" s="11" t="s">
        <v>198</v>
      </c>
      <c r="B208" s="11" t="s">
        <v>442</v>
      </c>
      <c r="C208" s="11" t="s">
        <v>434</v>
      </c>
      <c r="D208" s="11" t="s">
        <v>381</v>
      </c>
      <c r="E208" s="83">
        <v>0.75206611570247939</v>
      </c>
      <c r="F208" s="83">
        <v>0.84963436928702007</v>
      </c>
      <c r="G208" s="83">
        <v>0.8851644223545051</v>
      </c>
      <c r="H208" s="38"/>
      <c r="I208" s="84">
        <v>30.25</v>
      </c>
      <c r="J208" s="84">
        <v>10.94</v>
      </c>
      <c r="K208" s="83">
        <v>2.7650822669104205</v>
      </c>
      <c r="L208" s="38"/>
      <c r="M208" s="83">
        <v>22.75</v>
      </c>
      <c r="N208" s="83">
        <v>9.2949999999999999</v>
      </c>
      <c r="O208" s="83">
        <v>2.4475524475524475</v>
      </c>
    </row>
    <row r="209" spans="1:15" ht="15.5" x14ac:dyDescent="0.35">
      <c r="A209" s="11" t="s">
        <v>199</v>
      </c>
      <c r="B209" s="11" t="s">
        <v>432</v>
      </c>
      <c r="C209" s="11" t="s">
        <v>440</v>
      </c>
      <c r="D209" s="11" t="s">
        <v>395</v>
      </c>
      <c r="E209" s="83">
        <v>1.386138613861386</v>
      </c>
      <c r="F209" s="83">
        <v>1.0374832663989291</v>
      </c>
      <c r="G209" s="83">
        <v>1.3360587671670392</v>
      </c>
      <c r="H209" s="38"/>
      <c r="I209" s="84">
        <v>7.2142857142857144</v>
      </c>
      <c r="J209" s="84">
        <v>11.107806691449815</v>
      </c>
      <c r="K209" s="83">
        <v>0.64947886785236175</v>
      </c>
      <c r="L209" s="38"/>
      <c r="M209" s="83">
        <v>10</v>
      </c>
      <c r="N209" s="83">
        <v>11.524163568773234</v>
      </c>
      <c r="O209" s="83">
        <v>0.86774193548387091</v>
      </c>
    </row>
    <row r="210" spans="1:15" ht="15.5" x14ac:dyDescent="0.35">
      <c r="A210" s="11" t="s">
        <v>206</v>
      </c>
      <c r="B210" s="11" t="s">
        <v>432</v>
      </c>
      <c r="C210" s="11" t="s">
        <v>511</v>
      </c>
      <c r="D210" s="11" t="s">
        <v>382</v>
      </c>
      <c r="E210" s="83">
        <v>1.2696629213483146</v>
      </c>
      <c r="F210" s="83">
        <v>1.0203090507726269</v>
      </c>
      <c r="G210" s="83">
        <v>1.2443905308757821</v>
      </c>
      <c r="H210" s="38"/>
      <c r="I210" s="84">
        <v>11.125</v>
      </c>
      <c r="J210" s="84">
        <v>12.243243243243244</v>
      </c>
      <c r="K210" s="83">
        <v>0.90866445916114791</v>
      </c>
      <c r="L210" s="38"/>
      <c r="M210" s="83">
        <v>14.125</v>
      </c>
      <c r="N210" s="83">
        <v>12.491891891891893</v>
      </c>
      <c r="O210" s="83">
        <v>1.1307334487234963</v>
      </c>
    </row>
    <row r="211" spans="1:15" ht="15.5" x14ac:dyDescent="0.35">
      <c r="A211" s="11" t="s">
        <v>132</v>
      </c>
      <c r="B211" s="11" t="s">
        <v>432</v>
      </c>
      <c r="C211" s="11" t="s">
        <v>512</v>
      </c>
      <c r="D211" s="11" t="s">
        <v>430</v>
      </c>
      <c r="E211" s="83">
        <v>1.6796875</v>
      </c>
      <c r="F211" s="83">
        <v>1.05783212161269</v>
      </c>
      <c r="G211" s="83">
        <v>1.5878582864729771</v>
      </c>
      <c r="H211" s="38"/>
      <c r="I211" s="84">
        <v>21.333333333333332</v>
      </c>
      <c r="J211" s="84">
        <v>12.87659574468085</v>
      </c>
      <c r="K211" s="83">
        <v>1.6567525886759198</v>
      </c>
      <c r="L211" s="38"/>
      <c r="M211" s="83">
        <v>35.833333333333336</v>
      </c>
      <c r="N211" s="83">
        <v>13.62127659574468</v>
      </c>
      <c r="O211" s="83">
        <v>2.6306883265646155</v>
      </c>
    </row>
    <row r="212" spans="1:15" ht="15.5" x14ac:dyDescent="0.35">
      <c r="A212" s="11" t="s">
        <v>200</v>
      </c>
      <c r="B212" s="11" t="s">
        <v>442</v>
      </c>
      <c r="C212" s="11" t="s">
        <v>440</v>
      </c>
      <c r="D212" s="11" t="s">
        <v>384</v>
      </c>
      <c r="E212" s="83">
        <v>0.71666666666666667</v>
      </c>
      <c r="F212" s="83">
        <v>0.87408491947291367</v>
      </c>
      <c r="G212" s="83">
        <v>0.8199050809603573</v>
      </c>
      <c r="H212" s="38"/>
      <c r="I212" s="84">
        <v>60</v>
      </c>
      <c r="J212" s="84">
        <v>9.6879432624113484</v>
      </c>
      <c r="K212" s="83">
        <v>6.1932650073206439</v>
      </c>
      <c r="L212" s="38"/>
      <c r="M212" s="83">
        <v>43</v>
      </c>
      <c r="N212" s="83">
        <v>8.4680851063829792</v>
      </c>
      <c r="O212" s="83">
        <v>5.0778894472361804</v>
      </c>
    </row>
    <row r="213" spans="1:15" ht="15.5" x14ac:dyDescent="0.35">
      <c r="A213" s="11" t="s">
        <v>201</v>
      </c>
      <c r="B213" s="11" t="s">
        <v>432</v>
      </c>
      <c r="C213" s="11" t="s">
        <v>434</v>
      </c>
      <c r="D213" s="11" t="s">
        <v>451</v>
      </c>
      <c r="E213" s="83">
        <v>1.3243243243243243</v>
      </c>
      <c r="F213" s="83">
        <v>1.1210571184995737</v>
      </c>
      <c r="G213" s="83">
        <v>1.181317439112116</v>
      </c>
      <c r="H213" s="38"/>
      <c r="I213" s="84">
        <v>37</v>
      </c>
      <c r="J213" s="84">
        <v>8.5</v>
      </c>
      <c r="K213" s="83">
        <v>4.3529411764705879</v>
      </c>
      <c r="L213" s="38"/>
      <c r="M213" s="83">
        <v>49</v>
      </c>
      <c r="N213" s="83">
        <v>9.5289855072463769</v>
      </c>
      <c r="O213" s="83">
        <v>5.1422053231939167</v>
      </c>
    </row>
    <row r="214" spans="1:15" ht="15.5" x14ac:dyDescent="0.35">
      <c r="A214" s="11" t="s">
        <v>202</v>
      </c>
      <c r="B214" s="11" t="s">
        <v>432</v>
      </c>
      <c r="C214" s="11" t="s">
        <v>439</v>
      </c>
      <c r="D214" s="11" t="s">
        <v>360</v>
      </c>
      <c r="E214" s="83">
        <v>1.1052631578947369</v>
      </c>
      <c r="F214" s="83">
        <v>0.81695676586187538</v>
      </c>
      <c r="G214" s="83">
        <v>1.3529028757460664</v>
      </c>
      <c r="H214" s="38"/>
      <c r="I214" s="84">
        <v>9.5</v>
      </c>
      <c r="J214" s="84">
        <v>9.2279792746113998</v>
      </c>
      <c r="K214" s="83">
        <v>1.0294778214486242</v>
      </c>
      <c r="L214" s="38"/>
      <c r="M214" s="83">
        <v>10.5</v>
      </c>
      <c r="N214" s="83">
        <v>7.5388601036269431</v>
      </c>
      <c r="O214" s="83">
        <v>1.3927835051546391</v>
      </c>
    </row>
    <row r="215" spans="1:15" ht="15.5" x14ac:dyDescent="0.35">
      <c r="A215" s="11" t="s">
        <v>203</v>
      </c>
      <c r="B215" s="11" t="s">
        <v>433</v>
      </c>
      <c r="C215" s="11" t="s">
        <v>437</v>
      </c>
      <c r="D215" s="11" t="s">
        <v>446</v>
      </c>
      <c r="E215" s="83">
        <v>0.84090909090909094</v>
      </c>
      <c r="F215" s="83">
        <v>0.89809782608695654</v>
      </c>
      <c r="G215" s="83">
        <v>0.93632237656443407</v>
      </c>
      <c r="H215" s="38"/>
      <c r="I215" s="84">
        <v>4.6315789473684212</v>
      </c>
      <c r="J215" s="84">
        <v>4.2543352601156066</v>
      </c>
      <c r="K215" s="83">
        <v>1.0886727688787188</v>
      </c>
      <c r="L215" s="38"/>
      <c r="M215" s="83">
        <v>3.8947368421052633</v>
      </c>
      <c r="N215" s="83">
        <v>3.8208092485549132</v>
      </c>
      <c r="O215" s="83">
        <v>1.0193486742575046</v>
      </c>
    </row>
    <row r="216" spans="1:15" ht="15.5" x14ac:dyDescent="0.35">
      <c r="A216" s="11" t="s">
        <v>204</v>
      </c>
      <c r="B216" s="11" t="s">
        <v>443</v>
      </c>
      <c r="C216" s="11" t="s">
        <v>440</v>
      </c>
      <c r="D216" s="11" t="s">
        <v>447</v>
      </c>
      <c r="E216" s="83">
        <v>1.2780487804878049</v>
      </c>
      <c r="F216" s="83">
        <v>1.3522012578616351</v>
      </c>
      <c r="G216" s="83">
        <v>0.94516165626772553</v>
      </c>
      <c r="H216" s="38"/>
      <c r="I216" s="84">
        <v>68.333333333333329</v>
      </c>
      <c r="J216" s="84">
        <v>36.04</v>
      </c>
      <c r="K216" s="83">
        <v>1.8960414354421014</v>
      </c>
      <c r="L216" s="38"/>
      <c r="M216" s="83">
        <v>87.333333333333329</v>
      </c>
      <c r="N216" s="83">
        <v>48.733333333333334</v>
      </c>
      <c r="O216" s="83">
        <v>1.7920656634746921</v>
      </c>
    </row>
    <row r="217" spans="1:15" ht="15.5" x14ac:dyDescent="0.35">
      <c r="A217" s="11" t="s">
        <v>205</v>
      </c>
      <c r="B217" s="11" t="s">
        <v>432</v>
      </c>
      <c r="C217" s="11" t="s">
        <v>439</v>
      </c>
      <c r="D217" s="11" t="s">
        <v>258</v>
      </c>
      <c r="E217" s="83">
        <v>1.4487179487179487</v>
      </c>
      <c r="F217" s="83">
        <v>1.0826086956521739</v>
      </c>
      <c r="G217" s="83">
        <v>1.3381732056430851</v>
      </c>
      <c r="H217" s="38"/>
      <c r="I217" s="84">
        <v>11.142857142857142</v>
      </c>
      <c r="J217" s="84">
        <v>11.057692307692308</v>
      </c>
      <c r="K217" s="83">
        <v>1.0077018633540371</v>
      </c>
      <c r="L217" s="38"/>
      <c r="M217" s="83">
        <v>16.142857142857142</v>
      </c>
      <c r="N217" s="83">
        <v>11.971153846153847</v>
      </c>
      <c r="O217" s="83">
        <v>1.3484796328169821</v>
      </c>
    </row>
    <row r="218" spans="1:15" ht="15.5" x14ac:dyDescent="0.35">
      <c r="A218" s="11" t="s">
        <v>207</v>
      </c>
      <c r="B218" s="11" t="s">
        <v>441</v>
      </c>
      <c r="C218" s="11" t="s">
        <v>434</v>
      </c>
      <c r="D218" s="11" t="s">
        <v>450</v>
      </c>
      <c r="E218" s="83">
        <v>0.94285714285714284</v>
      </c>
      <c r="F218" s="83">
        <v>0.6947004608294931</v>
      </c>
      <c r="G218" s="83">
        <v>1.3572139303482587</v>
      </c>
      <c r="H218" s="38"/>
      <c r="I218" s="84">
        <v>35</v>
      </c>
      <c r="J218" s="84">
        <v>15.5</v>
      </c>
      <c r="K218" s="83">
        <v>2.2580645161290325</v>
      </c>
      <c r="L218" s="38"/>
      <c r="M218" s="83">
        <v>33</v>
      </c>
      <c r="N218" s="83">
        <v>10.767857142857142</v>
      </c>
      <c r="O218" s="83">
        <v>3.0646766169154231</v>
      </c>
    </row>
    <row r="219" spans="1:15" ht="15.5" x14ac:dyDescent="0.35">
      <c r="A219" s="11" t="s">
        <v>208</v>
      </c>
      <c r="B219" s="11" t="s">
        <v>432</v>
      </c>
      <c r="C219" s="11" t="s">
        <v>434</v>
      </c>
      <c r="D219" s="11" t="s">
        <v>393</v>
      </c>
      <c r="E219" s="83">
        <v>1</v>
      </c>
      <c r="F219" s="83">
        <v>1.1626387981711299</v>
      </c>
      <c r="G219" s="83">
        <v>0.86011235955056187</v>
      </c>
      <c r="H219" s="38"/>
      <c r="I219" s="84">
        <v>8.4285714285714288</v>
      </c>
      <c r="J219" s="84">
        <v>9.7515923566878975</v>
      </c>
      <c r="K219" s="83">
        <v>0.86432770364840916</v>
      </c>
      <c r="L219" s="38"/>
      <c r="M219" s="83">
        <v>8.4285714285714288</v>
      </c>
      <c r="N219" s="83">
        <v>11.337579617834395</v>
      </c>
      <c r="O219" s="83">
        <v>0.74341894060995184</v>
      </c>
    </row>
    <row r="220" spans="1:15" ht="15.5" x14ac:dyDescent="0.35">
      <c r="A220" s="11" t="s">
        <v>209</v>
      </c>
      <c r="B220" s="11" t="s">
        <v>432</v>
      </c>
      <c r="C220" s="11" t="s">
        <v>440</v>
      </c>
      <c r="D220" s="11" t="s">
        <v>278</v>
      </c>
      <c r="E220" s="83">
        <v>0.80952380952380953</v>
      </c>
      <c r="F220" s="83">
        <v>0.87291462217860649</v>
      </c>
      <c r="G220" s="83">
        <v>0.92738028319815835</v>
      </c>
      <c r="H220" s="38"/>
      <c r="I220" s="84" t="s">
        <v>517</v>
      </c>
      <c r="J220" s="84">
        <v>16.047244094488189</v>
      </c>
      <c r="K220" s="83" t="s">
        <v>517</v>
      </c>
      <c r="L220" s="38"/>
      <c r="M220" s="83" t="s">
        <v>517</v>
      </c>
      <c r="N220" s="83">
        <v>14.007874015748031</v>
      </c>
      <c r="O220" s="83" t="s">
        <v>517</v>
      </c>
    </row>
    <row r="221" spans="1:15" ht="15.5" x14ac:dyDescent="0.35">
      <c r="A221" s="11" t="s">
        <v>210</v>
      </c>
      <c r="B221" s="11" t="s">
        <v>438</v>
      </c>
      <c r="C221" s="11" t="s">
        <v>440</v>
      </c>
      <c r="D221" s="11" t="s">
        <v>247</v>
      </c>
      <c r="E221" s="83">
        <v>0.83673469387755106</v>
      </c>
      <c r="F221" s="83">
        <v>0.9672774869109948</v>
      </c>
      <c r="G221" s="83">
        <v>0.86504100963795538</v>
      </c>
      <c r="H221" s="38"/>
      <c r="I221" s="84">
        <v>19.600000000000001</v>
      </c>
      <c r="J221" s="84">
        <v>8.8837209302325579</v>
      </c>
      <c r="K221" s="83">
        <v>2.2062827225130892</v>
      </c>
      <c r="L221" s="38"/>
      <c r="M221" s="83">
        <v>16.399999999999999</v>
      </c>
      <c r="N221" s="83">
        <v>8.5930232558139537</v>
      </c>
      <c r="O221" s="83">
        <v>1.9085250338294992</v>
      </c>
    </row>
    <row r="222" spans="1:15" ht="15.5" x14ac:dyDescent="0.35">
      <c r="A222" s="11" t="s">
        <v>211</v>
      </c>
      <c r="B222" s="11" t="s">
        <v>432</v>
      </c>
      <c r="C222" s="11" t="s">
        <v>434</v>
      </c>
      <c r="D222" s="11" t="s">
        <v>246</v>
      </c>
      <c r="E222" s="83">
        <v>0.8539325842696629</v>
      </c>
      <c r="F222" s="83">
        <v>1.1314720812182741</v>
      </c>
      <c r="G222" s="83">
        <v>0.75470937236932967</v>
      </c>
      <c r="H222" s="38"/>
      <c r="I222" s="84">
        <v>12.714285714285714</v>
      </c>
      <c r="J222" s="84">
        <v>11.520467836257311</v>
      </c>
      <c r="K222" s="83">
        <v>1.1036258158085568</v>
      </c>
      <c r="L222" s="38"/>
      <c r="M222" s="83">
        <v>10.857142857142858</v>
      </c>
      <c r="N222" s="83">
        <v>13.035087719298245</v>
      </c>
      <c r="O222" s="83">
        <v>0.83291674677946559</v>
      </c>
    </row>
    <row r="223" spans="1:15" ht="15.5" x14ac:dyDescent="0.35">
      <c r="A223" s="11" t="s">
        <v>212</v>
      </c>
      <c r="B223" s="11" t="s">
        <v>442</v>
      </c>
      <c r="C223" s="11" t="s">
        <v>440</v>
      </c>
      <c r="D223" s="11" t="s">
        <v>333</v>
      </c>
      <c r="E223" s="83">
        <v>0.87301587301587302</v>
      </c>
      <c r="F223" s="83">
        <v>0.99289099526066349</v>
      </c>
      <c r="G223" s="83">
        <v>0.87926658332386254</v>
      </c>
      <c r="H223" s="38"/>
      <c r="I223" s="84">
        <v>21</v>
      </c>
      <c r="J223" s="84">
        <v>12.291262135922331</v>
      </c>
      <c r="K223" s="83">
        <v>1.7085308056872037</v>
      </c>
      <c r="L223" s="38"/>
      <c r="M223" s="83">
        <v>18.333333333333332</v>
      </c>
      <c r="N223" s="83">
        <v>12.203883495145631</v>
      </c>
      <c r="O223" s="83">
        <v>1.5022540440201537</v>
      </c>
    </row>
    <row r="224" spans="1:15" ht="15.5" x14ac:dyDescent="0.35">
      <c r="A224" s="11" t="s">
        <v>213</v>
      </c>
      <c r="B224" s="11" t="s">
        <v>432</v>
      </c>
      <c r="C224" s="11" t="s">
        <v>512</v>
      </c>
      <c r="D224" s="11" t="s">
        <v>417</v>
      </c>
      <c r="E224" s="83">
        <v>1.25</v>
      </c>
      <c r="F224" s="83">
        <v>0.89443155452436196</v>
      </c>
      <c r="G224" s="83">
        <v>1.3975356679636834</v>
      </c>
      <c r="H224" s="38"/>
      <c r="I224" s="84">
        <v>8</v>
      </c>
      <c r="J224" s="84">
        <v>10.911392405063291</v>
      </c>
      <c r="K224" s="83">
        <v>0.73317865429234341</v>
      </c>
      <c r="L224" s="38"/>
      <c r="M224" s="83">
        <v>10</v>
      </c>
      <c r="N224" s="83">
        <v>9.7594936708860764</v>
      </c>
      <c r="O224" s="83">
        <v>1.0246433203631646</v>
      </c>
    </row>
    <row r="225" spans="1:15" ht="15.5" x14ac:dyDescent="0.35">
      <c r="A225" s="11" t="s">
        <v>214</v>
      </c>
      <c r="B225" s="11" t="s">
        <v>442</v>
      </c>
      <c r="C225" s="11" t="s">
        <v>435</v>
      </c>
      <c r="D225" s="11" t="s">
        <v>340</v>
      </c>
      <c r="E225" s="83">
        <v>1.1120000000000001</v>
      </c>
      <c r="F225" s="83">
        <v>1.0662589194699286</v>
      </c>
      <c r="G225" s="83">
        <v>1.0428986615678777</v>
      </c>
      <c r="H225" s="38"/>
      <c r="I225" s="84">
        <v>20.833333333333332</v>
      </c>
      <c r="J225" s="84">
        <v>18.626582278481013</v>
      </c>
      <c r="K225" s="83">
        <v>1.1184732132744364</v>
      </c>
      <c r="L225" s="38"/>
      <c r="M225" s="83">
        <v>23.166666666666668</v>
      </c>
      <c r="N225" s="83">
        <v>19.860759493670887</v>
      </c>
      <c r="O225" s="83">
        <v>1.1664542171234331</v>
      </c>
    </row>
    <row r="226" spans="1:15" ht="15.5" x14ac:dyDescent="0.35">
      <c r="A226" s="11" t="s">
        <v>215</v>
      </c>
      <c r="B226" s="11" t="s">
        <v>443</v>
      </c>
      <c r="C226" s="11" t="s">
        <v>435</v>
      </c>
      <c r="D226" s="11" t="s">
        <v>230</v>
      </c>
      <c r="E226" s="83">
        <v>1.9206349206349207</v>
      </c>
      <c r="F226" s="83">
        <v>1.3225946887244231</v>
      </c>
      <c r="G226" s="83">
        <v>1.4521719594135658</v>
      </c>
      <c r="H226" s="38"/>
      <c r="I226" s="84">
        <v>63</v>
      </c>
      <c r="J226" s="84">
        <v>23.202020202020201</v>
      </c>
      <c r="K226" s="83">
        <v>2.715280801044841</v>
      </c>
      <c r="L226" s="38"/>
      <c r="M226" s="83">
        <v>121</v>
      </c>
      <c r="N226" s="83">
        <v>30.686868686868689</v>
      </c>
      <c r="O226" s="83">
        <v>3.9430546412113232</v>
      </c>
    </row>
  </sheetData>
  <autoFilter ref="A9:G226" xr:uid="{9C39C171-F163-41BE-ABEC-80015FE1F519}"/>
  <mergeCells count="3">
    <mergeCell ref="E7:G7"/>
    <mergeCell ref="I7:K7"/>
    <mergeCell ref="M7:O7"/>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7" tint="0.79998168889431442"/>
  </sheetPr>
  <dimension ref="A1:H237"/>
  <sheetViews>
    <sheetView zoomScale="70" zoomScaleNormal="70" workbookViewId="0"/>
  </sheetViews>
  <sheetFormatPr defaultColWidth="9.1796875" defaultRowHeight="14" x14ac:dyDescent="0.3"/>
  <cols>
    <col min="1" max="1" width="13" style="1" customWidth="1"/>
    <col min="2" max="2" width="24.26953125" style="1" bestFit="1" customWidth="1"/>
    <col min="3" max="3" width="11.54296875" style="1" bestFit="1" customWidth="1"/>
    <col min="4" max="4" width="95.26953125" style="1" bestFit="1" customWidth="1"/>
    <col min="5" max="6" width="25" style="29" bestFit="1" customWidth="1"/>
    <col min="7" max="7" width="31.453125" style="28" customWidth="1"/>
    <col min="8" max="16384" width="9.1796875" style="1"/>
  </cols>
  <sheetData>
    <row r="1" spans="1:7" s="3" customFormat="1" ht="14.5" x14ac:dyDescent="0.3">
      <c r="A1" s="2" t="s">
        <v>460</v>
      </c>
      <c r="E1" s="75" t="str">
        <f>HYPERLINK("#"&amp;"Contents!A1","Return to Contents page")</f>
        <v>Return to Contents page</v>
      </c>
      <c r="F1" s="26"/>
      <c r="G1" s="30"/>
    </row>
    <row r="2" spans="1:7" s="3" customFormat="1" x14ac:dyDescent="0.3">
      <c r="A2" s="2"/>
      <c r="E2" s="26"/>
      <c r="F2" s="26"/>
      <c r="G2" s="30"/>
    </row>
    <row r="3" spans="1:7" s="3" customFormat="1" x14ac:dyDescent="0.3">
      <c r="E3" s="26"/>
      <c r="F3" s="26"/>
      <c r="G3" s="30"/>
    </row>
    <row r="4" spans="1:7" s="3" customFormat="1" ht="15.5" x14ac:dyDescent="0.35">
      <c r="A4" s="11" t="s">
        <v>516</v>
      </c>
      <c r="E4" s="26"/>
      <c r="F4" s="26"/>
      <c r="G4" s="30"/>
    </row>
    <row r="5" spans="1:7" s="3" customFormat="1" ht="15.5" x14ac:dyDescent="0.35">
      <c r="A5" s="11" t="s">
        <v>508</v>
      </c>
      <c r="E5" s="26"/>
      <c r="F5" s="26"/>
      <c r="G5" s="30"/>
    </row>
    <row r="6" spans="1:7" s="3" customFormat="1" ht="14.5" x14ac:dyDescent="0.35">
      <c r="E6"/>
      <c r="F6"/>
      <c r="G6"/>
    </row>
    <row r="7" spans="1:7" ht="56" x14ac:dyDescent="0.3">
      <c r="A7" s="9" t="s">
        <v>2</v>
      </c>
      <c r="B7" s="7" t="s">
        <v>0</v>
      </c>
      <c r="C7" s="7" t="s">
        <v>1</v>
      </c>
      <c r="D7" s="9" t="s">
        <v>3</v>
      </c>
      <c r="E7" s="27" t="s">
        <v>506</v>
      </c>
      <c r="F7" s="27" t="s">
        <v>507</v>
      </c>
      <c r="G7" s="31" t="s">
        <v>461</v>
      </c>
    </row>
    <row r="8" spans="1:7" ht="15.5" x14ac:dyDescent="0.35">
      <c r="A8" s="11" t="s">
        <v>8</v>
      </c>
      <c r="B8" s="11" t="s">
        <v>432</v>
      </c>
      <c r="C8" s="11" t="s">
        <v>435</v>
      </c>
      <c r="D8" s="11" t="s">
        <v>261</v>
      </c>
      <c r="E8" s="68">
        <v>0.82474226804123707</v>
      </c>
      <c r="F8" s="68">
        <v>0.29378531073446329</v>
      </c>
      <c r="G8" s="32">
        <v>0.35621468926553673</v>
      </c>
    </row>
    <row r="9" spans="1:7" ht="15.5" x14ac:dyDescent="0.35">
      <c r="A9" s="11" t="s">
        <v>9</v>
      </c>
      <c r="B9" s="11" t="s">
        <v>436</v>
      </c>
      <c r="C9" s="11" t="s">
        <v>434</v>
      </c>
      <c r="D9" s="11" t="s">
        <v>406</v>
      </c>
      <c r="E9" s="68">
        <v>0.1270718232044199</v>
      </c>
      <c r="F9" s="68">
        <v>0.20954637779282329</v>
      </c>
      <c r="G9" s="32">
        <v>1.6490388861087397</v>
      </c>
    </row>
    <row r="10" spans="1:7" ht="15.5" x14ac:dyDescent="0.35">
      <c r="A10" s="11" t="s">
        <v>10</v>
      </c>
      <c r="B10" s="11" t="s">
        <v>432</v>
      </c>
      <c r="C10" s="11" t="s">
        <v>511</v>
      </c>
      <c r="D10" s="11" t="s">
        <v>311</v>
      </c>
      <c r="E10" s="68">
        <v>1.3761467889908258E-2</v>
      </c>
      <c r="F10" s="68">
        <v>4.8853439680957129E-2</v>
      </c>
      <c r="G10" s="32">
        <v>3.5500166168162179</v>
      </c>
    </row>
    <row r="11" spans="1:7" ht="15.5" x14ac:dyDescent="0.35">
      <c r="A11" s="11" t="s">
        <v>11</v>
      </c>
      <c r="B11" s="11" t="s">
        <v>433</v>
      </c>
      <c r="C11" s="11" t="s">
        <v>512</v>
      </c>
      <c r="D11" s="11" t="s">
        <v>271</v>
      </c>
      <c r="E11" s="68">
        <v>0.14308681672025725</v>
      </c>
      <c r="F11" s="68">
        <v>0.13282247765006386</v>
      </c>
      <c r="G11" s="32">
        <v>0.92826495616112037</v>
      </c>
    </row>
    <row r="12" spans="1:7" ht="15.5" x14ac:dyDescent="0.35">
      <c r="A12" s="11" t="s">
        <v>12</v>
      </c>
      <c r="B12" s="11" t="s">
        <v>432</v>
      </c>
      <c r="C12" s="11" t="s">
        <v>437</v>
      </c>
      <c r="D12" s="11" t="s">
        <v>243</v>
      </c>
      <c r="E12" s="68">
        <v>0.22580645161290322</v>
      </c>
      <c r="F12" s="68">
        <v>0.21427155599603567</v>
      </c>
      <c r="G12" s="32">
        <v>0.94891689083958652</v>
      </c>
    </row>
    <row r="13" spans="1:7" s="25" customFormat="1" ht="15.5" x14ac:dyDescent="0.35">
      <c r="A13" s="11" t="s">
        <v>13</v>
      </c>
      <c r="B13" s="11" t="s">
        <v>438</v>
      </c>
      <c r="C13" s="11" t="s">
        <v>437</v>
      </c>
      <c r="D13" s="11" t="s">
        <v>338</v>
      </c>
      <c r="E13" s="68">
        <v>0.16842105263157894</v>
      </c>
      <c r="F13" s="68">
        <v>0.21836327345309381</v>
      </c>
      <c r="G13" s="32">
        <v>1.2965319361277445</v>
      </c>
    </row>
    <row r="14" spans="1:7" s="25" customFormat="1" ht="15.5" x14ac:dyDescent="0.35">
      <c r="A14" s="11" t="s">
        <v>14</v>
      </c>
      <c r="B14" s="11" t="s">
        <v>432</v>
      </c>
      <c r="C14" s="11" t="s">
        <v>435</v>
      </c>
      <c r="D14" s="11" t="s">
        <v>286</v>
      </c>
      <c r="E14" s="68">
        <v>0.2074074074074074</v>
      </c>
      <c r="F14" s="68">
        <v>0.2231729055258467</v>
      </c>
      <c r="G14" s="32">
        <v>1.0760122230710467</v>
      </c>
    </row>
    <row r="15" spans="1:7" s="25" customFormat="1" ht="15.5" x14ac:dyDescent="0.35">
      <c r="A15" s="11" t="s">
        <v>15</v>
      </c>
      <c r="B15" s="11" t="s">
        <v>432</v>
      </c>
      <c r="C15" s="11" t="s">
        <v>437</v>
      </c>
      <c r="D15" s="11" t="s">
        <v>295</v>
      </c>
      <c r="E15" s="68">
        <v>0.11901081916537867</v>
      </c>
      <c r="F15" s="68">
        <v>0.15479115479115479</v>
      </c>
      <c r="G15" s="32">
        <v>1.3006477551932099</v>
      </c>
    </row>
    <row r="16" spans="1:7" s="25" customFormat="1" ht="15.5" x14ac:dyDescent="0.35">
      <c r="A16" s="11" t="s">
        <v>99</v>
      </c>
      <c r="B16" s="11" t="s">
        <v>432</v>
      </c>
      <c r="C16" s="11" t="s">
        <v>439</v>
      </c>
      <c r="D16" s="11" t="s">
        <v>361</v>
      </c>
      <c r="E16" s="68">
        <v>5.0724637681159424E-2</v>
      </c>
      <c r="F16" s="68">
        <v>5.5307213603295644E-2</v>
      </c>
      <c r="G16" s="32">
        <v>1.0903422110363998</v>
      </c>
    </row>
    <row r="17" spans="1:7" s="25" customFormat="1" ht="15.5" x14ac:dyDescent="0.35">
      <c r="A17" s="11" t="s">
        <v>16</v>
      </c>
      <c r="B17" s="11" t="s">
        <v>438</v>
      </c>
      <c r="C17" s="11" t="s">
        <v>511</v>
      </c>
      <c r="D17" s="11" t="s">
        <v>397</v>
      </c>
      <c r="E17" s="68">
        <v>0.20074349442379183</v>
      </c>
      <c r="F17" s="68">
        <v>0.2260586319218241</v>
      </c>
      <c r="G17" s="32">
        <v>1.1261068886476051</v>
      </c>
    </row>
    <row r="18" spans="1:7" s="25" customFormat="1" ht="15.5" x14ac:dyDescent="0.35">
      <c r="A18" s="11" t="s">
        <v>17</v>
      </c>
      <c r="B18" s="11" t="s">
        <v>433</v>
      </c>
      <c r="C18" s="11" t="s">
        <v>440</v>
      </c>
      <c r="D18" s="11" t="s">
        <v>389</v>
      </c>
      <c r="E18" s="68">
        <v>0.10847457627118644</v>
      </c>
      <c r="F18" s="68">
        <v>7.2168631654162207E-2</v>
      </c>
      <c r="G18" s="32">
        <v>0.6653045730618079</v>
      </c>
    </row>
    <row r="19" spans="1:7" s="25" customFormat="1" ht="15.5" x14ac:dyDescent="0.35">
      <c r="A19" s="11" t="s">
        <v>19</v>
      </c>
      <c r="B19" s="11" t="s">
        <v>441</v>
      </c>
      <c r="C19" s="11" t="s">
        <v>440</v>
      </c>
      <c r="D19" s="11" t="s">
        <v>345</v>
      </c>
      <c r="E19" s="68">
        <v>0.27272727272727271</v>
      </c>
      <c r="F19" s="68">
        <v>0.25649546827794562</v>
      </c>
      <c r="G19" s="32">
        <v>0.94048338368580064</v>
      </c>
    </row>
    <row r="20" spans="1:7" s="25" customFormat="1" ht="15.5" x14ac:dyDescent="0.35">
      <c r="A20" s="11" t="s">
        <v>18</v>
      </c>
      <c r="B20" s="11" t="s">
        <v>436</v>
      </c>
      <c r="C20" s="11" t="s">
        <v>440</v>
      </c>
      <c r="D20" s="11" t="s">
        <v>268</v>
      </c>
      <c r="E20" s="68">
        <v>0.12957746478873239</v>
      </c>
      <c r="F20" s="68">
        <v>0.16913841807909605</v>
      </c>
      <c r="G20" s="32">
        <v>1.3053073569147631</v>
      </c>
    </row>
    <row r="21" spans="1:7" s="25" customFormat="1" ht="15.5" x14ac:dyDescent="0.35">
      <c r="A21" s="11" t="s">
        <v>20</v>
      </c>
      <c r="B21" s="11" t="s">
        <v>438</v>
      </c>
      <c r="C21" s="11" t="s">
        <v>440</v>
      </c>
      <c r="D21" s="11" t="s">
        <v>376</v>
      </c>
      <c r="E21" s="68">
        <v>0.15384615384615385</v>
      </c>
      <c r="F21" s="68">
        <v>0.2042833607907743</v>
      </c>
      <c r="G21" s="32">
        <v>1.3278418451400329</v>
      </c>
    </row>
    <row r="22" spans="1:7" s="25" customFormat="1" ht="15.5" x14ac:dyDescent="0.35">
      <c r="A22" s="11" t="s">
        <v>21</v>
      </c>
      <c r="B22" s="11" t="s">
        <v>442</v>
      </c>
      <c r="C22" s="11" t="s">
        <v>434</v>
      </c>
      <c r="D22" s="11" t="s">
        <v>401</v>
      </c>
      <c r="E22" s="68">
        <v>2.2321428571428572E-2</v>
      </c>
      <c r="F22" s="68">
        <v>2.0820268405869809E-2</v>
      </c>
      <c r="G22" s="32">
        <v>0.93274802458296746</v>
      </c>
    </row>
    <row r="23" spans="1:7" s="25" customFormat="1" ht="15.5" x14ac:dyDescent="0.35">
      <c r="A23" s="11" t="s">
        <v>22</v>
      </c>
      <c r="B23" s="11" t="s">
        <v>442</v>
      </c>
      <c r="C23" s="11" t="s">
        <v>434</v>
      </c>
      <c r="D23" s="11" t="s">
        <v>403</v>
      </c>
      <c r="E23" s="68">
        <v>8.7837837837837843E-2</v>
      </c>
      <c r="F23" s="68">
        <v>0.13791989664082688</v>
      </c>
      <c r="G23" s="32">
        <v>1.5701649771417212</v>
      </c>
    </row>
    <row r="24" spans="1:7" s="25" customFormat="1" ht="15.5" x14ac:dyDescent="0.35">
      <c r="A24" s="11" t="s">
        <v>23</v>
      </c>
      <c r="B24" s="11" t="s">
        <v>438</v>
      </c>
      <c r="C24" s="11" t="s">
        <v>435</v>
      </c>
      <c r="D24" s="11" t="s">
        <v>391</v>
      </c>
      <c r="E24" s="68">
        <v>0.12777777777777777</v>
      </c>
      <c r="F24" s="68">
        <v>0.1180620884289746</v>
      </c>
      <c r="G24" s="32">
        <v>0.92396417031371436</v>
      </c>
    </row>
    <row r="25" spans="1:7" s="25" customFormat="1" ht="15.5" x14ac:dyDescent="0.35">
      <c r="A25" s="11" t="s">
        <v>24</v>
      </c>
      <c r="B25" s="11" t="s">
        <v>432</v>
      </c>
      <c r="C25" s="11" t="s">
        <v>435</v>
      </c>
      <c r="D25" s="11" t="s">
        <v>371</v>
      </c>
      <c r="E25" s="68">
        <v>0.26881720430107525</v>
      </c>
      <c r="F25" s="68">
        <v>0.28484984311967726</v>
      </c>
      <c r="G25" s="32">
        <v>1.0596414164051995</v>
      </c>
    </row>
    <row r="26" spans="1:7" s="25" customFormat="1" ht="15.5" x14ac:dyDescent="0.35">
      <c r="A26" s="11" t="s">
        <v>25</v>
      </c>
      <c r="B26" s="11" t="s">
        <v>441</v>
      </c>
      <c r="C26" s="11" t="s">
        <v>434</v>
      </c>
      <c r="D26" s="11" t="s">
        <v>362</v>
      </c>
      <c r="E26" s="68">
        <v>6.5217391304347824E-2</v>
      </c>
      <c r="F26" s="68">
        <v>0.10005750431282347</v>
      </c>
      <c r="G26" s="32">
        <v>1.5342150661299598</v>
      </c>
    </row>
    <row r="27" spans="1:7" s="25" customFormat="1" ht="15.5" x14ac:dyDescent="0.35">
      <c r="A27" s="11" t="s">
        <v>26</v>
      </c>
      <c r="B27" s="11" t="s">
        <v>432</v>
      </c>
      <c r="C27" s="11" t="s">
        <v>511</v>
      </c>
      <c r="D27" s="11" t="s">
        <v>398</v>
      </c>
      <c r="E27" s="68">
        <v>8.639705882352941E-2</v>
      </c>
      <c r="F27" s="68">
        <v>0.15400955921402018</v>
      </c>
      <c r="G27" s="32">
        <v>1.7825787279239782</v>
      </c>
    </row>
    <row r="28" spans="1:7" s="25" customFormat="1" ht="15.5" x14ac:dyDescent="0.35">
      <c r="A28" s="11" t="s">
        <v>27</v>
      </c>
      <c r="B28" s="11" t="s">
        <v>442</v>
      </c>
      <c r="C28" s="11" t="s">
        <v>511</v>
      </c>
      <c r="D28" s="11" t="s">
        <v>234</v>
      </c>
      <c r="E28" s="68">
        <v>0.22033898305084745</v>
      </c>
      <c r="F28" s="68">
        <v>0.28047091412742381</v>
      </c>
      <c r="G28" s="32">
        <v>1.2729064564244619</v>
      </c>
    </row>
    <row r="29" spans="1:7" s="25" customFormat="1" ht="15.5" x14ac:dyDescent="0.35">
      <c r="A29" s="11" t="s">
        <v>28</v>
      </c>
      <c r="B29" s="11" t="s">
        <v>432</v>
      </c>
      <c r="C29" s="11" t="s">
        <v>435</v>
      </c>
      <c r="D29" s="11" t="s">
        <v>326</v>
      </c>
      <c r="E29" s="68">
        <v>0.44954128440366975</v>
      </c>
      <c r="F29" s="68">
        <v>0.46504910456383591</v>
      </c>
      <c r="G29" s="32">
        <v>1.0344969877032268</v>
      </c>
    </row>
    <row r="30" spans="1:7" s="25" customFormat="1" ht="15.5" x14ac:dyDescent="0.35">
      <c r="A30" s="11" t="s">
        <v>29</v>
      </c>
      <c r="B30" s="11" t="s">
        <v>432</v>
      </c>
      <c r="C30" s="11" t="s">
        <v>439</v>
      </c>
      <c r="D30" s="11" t="s">
        <v>356</v>
      </c>
      <c r="E30" s="68">
        <v>0.25215517241379309</v>
      </c>
      <c r="F30" s="68">
        <v>0.27096652877021438</v>
      </c>
      <c r="G30" s="32">
        <v>1.0746023021314486</v>
      </c>
    </row>
    <row r="31" spans="1:7" s="25" customFormat="1" ht="15.5" x14ac:dyDescent="0.35">
      <c r="A31" s="11" t="s">
        <v>30</v>
      </c>
      <c r="B31" s="11" t="s">
        <v>438</v>
      </c>
      <c r="C31" s="11" t="s">
        <v>439</v>
      </c>
      <c r="D31" s="11" t="s">
        <v>304</v>
      </c>
      <c r="E31" s="68">
        <v>0.23711340206185566</v>
      </c>
      <c r="F31" s="68">
        <v>0.26710334788937407</v>
      </c>
      <c r="G31" s="32">
        <v>1.1264793367508386</v>
      </c>
    </row>
    <row r="32" spans="1:7" s="25" customFormat="1" ht="15.5" x14ac:dyDescent="0.35">
      <c r="A32" s="11" t="s">
        <v>31</v>
      </c>
      <c r="B32" s="11" t="s">
        <v>441</v>
      </c>
      <c r="C32" s="11" t="s">
        <v>439</v>
      </c>
      <c r="D32" s="11" t="s">
        <v>251</v>
      </c>
      <c r="E32" s="68">
        <v>0.32178217821782179</v>
      </c>
      <c r="F32" s="68">
        <v>0.4314176245210728</v>
      </c>
      <c r="G32" s="32">
        <v>1.3407132331270262</v>
      </c>
    </row>
    <row r="33" spans="1:7" s="25" customFormat="1" ht="15.5" x14ac:dyDescent="0.35">
      <c r="A33" s="11" t="s">
        <v>32</v>
      </c>
      <c r="B33" s="11" t="s">
        <v>433</v>
      </c>
      <c r="C33" s="11" t="s">
        <v>437</v>
      </c>
      <c r="D33" s="11" t="s">
        <v>416</v>
      </c>
      <c r="E33" s="68">
        <v>8.9743589743589744E-2</v>
      </c>
      <c r="F33" s="68">
        <v>3.8089823763501993E-2</v>
      </c>
      <c r="G33" s="32">
        <v>0.4244294647933079</v>
      </c>
    </row>
    <row r="34" spans="1:7" s="25" customFormat="1" ht="15.5" x14ac:dyDescent="0.35">
      <c r="A34" s="11" t="s">
        <v>33</v>
      </c>
      <c r="B34" s="11" t="s">
        <v>433</v>
      </c>
      <c r="C34" s="11" t="s">
        <v>437</v>
      </c>
      <c r="D34" s="11" t="s">
        <v>300</v>
      </c>
      <c r="E34" s="68">
        <v>0.16302186878727634</v>
      </c>
      <c r="F34" s="68">
        <v>0.18569761626937822</v>
      </c>
      <c r="G34" s="32">
        <v>1.1390963534572836</v>
      </c>
    </row>
    <row r="35" spans="1:7" s="25" customFormat="1" ht="15.5" x14ac:dyDescent="0.35">
      <c r="A35" s="11" t="s">
        <v>34</v>
      </c>
      <c r="B35" s="11" t="s">
        <v>441</v>
      </c>
      <c r="C35" s="11" t="s">
        <v>437</v>
      </c>
      <c r="D35" s="11" t="s">
        <v>279</v>
      </c>
      <c r="E35" s="68">
        <v>0.30656934306569344</v>
      </c>
      <c r="F35" s="68">
        <v>0.26728323699421963</v>
      </c>
      <c r="G35" s="32">
        <v>0.871852463528764</v>
      </c>
    </row>
    <row r="36" spans="1:7" s="25" customFormat="1" ht="15.5" x14ac:dyDescent="0.35">
      <c r="A36" s="11" t="s">
        <v>35</v>
      </c>
      <c r="B36" s="11" t="s">
        <v>432</v>
      </c>
      <c r="C36" s="11" t="s">
        <v>437</v>
      </c>
      <c r="D36" s="11" t="s">
        <v>235</v>
      </c>
      <c r="E36" s="68">
        <v>0.10699588477366255</v>
      </c>
      <c r="F36" s="68">
        <v>0.16473214285714285</v>
      </c>
      <c r="G36" s="32">
        <v>1.5396119505494505</v>
      </c>
    </row>
    <row r="37" spans="1:7" s="25" customFormat="1" ht="15.5" x14ac:dyDescent="0.35">
      <c r="A37" s="11" t="s">
        <v>36</v>
      </c>
      <c r="B37" s="11" t="s">
        <v>438</v>
      </c>
      <c r="C37" s="11" t="s">
        <v>434</v>
      </c>
      <c r="D37" s="11" t="s">
        <v>264</v>
      </c>
      <c r="E37" s="68">
        <v>0.31062670299727518</v>
      </c>
      <c r="F37" s="68">
        <v>0.33224674022066197</v>
      </c>
      <c r="G37" s="32">
        <v>1.0696013479033593</v>
      </c>
    </row>
    <row r="38" spans="1:7" s="25" customFormat="1" ht="15.5" x14ac:dyDescent="0.35">
      <c r="A38" s="11" t="s">
        <v>37</v>
      </c>
      <c r="B38" s="11" t="s">
        <v>432</v>
      </c>
      <c r="C38" s="11" t="s">
        <v>440</v>
      </c>
      <c r="D38" s="11" t="s">
        <v>365</v>
      </c>
      <c r="E38" s="68">
        <v>8.8838268792710701E-2</v>
      </c>
      <c r="F38" s="68">
        <v>6.7005201882586074E-2</v>
      </c>
      <c r="G38" s="32">
        <v>0.75423804170398179</v>
      </c>
    </row>
    <row r="39" spans="1:7" s="25" customFormat="1" ht="15.5" x14ac:dyDescent="0.35">
      <c r="A39" s="11" t="s">
        <v>39</v>
      </c>
      <c r="B39" s="11" t="s">
        <v>438</v>
      </c>
      <c r="C39" s="11" t="s">
        <v>512</v>
      </c>
      <c r="D39" s="11" t="s">
        <v>313</v>
      </c>
      <c r="E39" s="68">
        <v>0.1111111111111111</v>
      </c>
      <c r="F39" s="68">
        <v>0.16159600997506235</v>
      </c>
      <c r="G39" s="32">
        <v>1.4543640897755612</v>
      </c>
    </row>
    <row r="40" spans="1:7" s="25" customFormat="1" ht="15.5" x14ac:dyDescent="0.35">
      <c r="A40" s="11" t="s">
        <v>40</v>
      </c>
      <c r="B40" s="11" t="s">
        <v>432</v>
      </c>
      <c r="C40" s="11" t="s">
        <v>434</v>
      </c>
      <c r="D40" s="11" t="s">
        <v>405</v>
      </c>
      <c r="E40" s="68">
        <v>0.16312056737588654</v>
      </c>
      <c r="F40" s="68">
        <v>0.19723714504988488</v>
      </c>
      <c r="G40" s="32">
        <v>1.2091494544362507</v>
      </c>
    </row>
    <row r="41" spans="1:7" s="25" customFormat="1" ht="15.5" x14ac:dyDescent="0.35">
      <c r="A41" s="11" t="s">
        <v>41</v>
      </c>
      <c r="B41" s="11" t="s">
        <v>442</v>
      </c>
      <c r="C41" s="11" t="s">
        <v>435</v>
      </c>
      <c r="D41" s="11" t="s">
        <v>392</v>
      </c>
      <c r="E41" s="68">
        <v>0.10454545454545454</v>
      </c>
      <c r="F41" s="68">
        <v>0.14162303664921466</v>
      </c>
      <c r="G41" s="32">
        <v>1.3546551331664012</v>
      </c>
    </row>
    <row r="42" spans="1:7" s="25" customFormat="1" ht="15.5" x14ac:dyDescent="0.35">
      <c r="A42" s="11" t="s">
        <v>42</v>
      </c>
      <c r="B42" s="11" t="s">
        <v>438</v>
      </c>
      <c r="C42" s="11" t="s">
        <v>440</v>
      </c>
      <c r="D42" s="11" t="s">
        <v>334</v>
      </c>
      <c r="E42" s="68">
        <v>0.19083969465648856</v>
      </c>
      <c r="F42" s="68">
        <v>0.2307353588727433</v>
      </c>
      <c r="G42" s="32">
        <v>1.2090532804931748</v>
      </c>
    </row>
    <row r="43" spans="1:7" s="25" customFormat="1" ht="15.5" x14ac:dyDescent="0.35">
      <c r="A43" s="11" t="s">
        <v>43</v>
      </c>
      <c r="B43" s="11" t="s">
        <v>442</v>
      </c>
      <c r="C43" s="11" t="s">
        <v>437</v>
      </c>
      <c r="D43" s="11" t="s">
        <v>414</v>
      </c>
      <c r="E43" s="68">
        <v>0.1721311475409836</v>
      </c>
      <c r="F43" s="68">
        <v>0.17522966995576728</v>
      </c>
      <c r="G43" s="32">
        <v>1.018000939743029</v>
      </c>
    </row>
    <row r="44" spans="1:7" s="25" customFormat="1" ht="15.5" x14ac:dyDescent="0.35">
      <c r="A44" s="11" t="s">
        <v>121</v>
      </c>
      <c r="B44" s="11" t="s">
        <v>433</v>
      </c>
      <c r="C44" s="11" t="s">
        <v>435</v>
      </c>
      <c r="D44" s="11" t="s">
        <v>452</v>
      </c>
      <c r="E44" s="68">
        <v>0.84615384615384615</v>
      </c>
      <c r="F44" s="68">
        <v>0.33201581027667987</v>
      </c>
      <c r="G44" s="32">
        <v>0.39238232123607619</v>
      </c>
    </row>
    <row r="45" spans="1:7" s="25" customFormat="1" ht="15.5" x14ac:dyDescent="0.35">
      <c r="A45" s="11" t="s">
        <v>45</v>
      </c>
      <c r="B45" s="11" t="s">
        <v>432</v>
      </c>
      <c r="C45" s="11" t="s">
        <v>511</v>
      </c>
      <c r="D45" s="11" t="s">
        <v>296</v>
      </c>
      <c r="E45" s="68">
        <v>0.39552238805970147</v>
      </c>
      <c r="F45" s="68">
        <v>0.16257382654647187</v>
      </c>
      <c r="G45" s="32">
        <v>0.41103571240051384</v>
      </c>
    </row>
    <row r="46" spans="1:7" s="25" customFormat="1" ht="15.5" x14ac:dyDescent="0.35">
      <c r="A46" s="11" t="s">
        <v>47</v>
      </c>
      <c r="B46" s="11" t="s">
        <v>441</v>
      </c>
      <c r="C46" s="11" t="s">
        <v>440</v>
      </c>
      <c r="D46" s="11" t="s">
        <v>274</v>
      </c>
      <c r="E46" s="68">
        <v>0.17333333333333334</v>
      </c>
      <c r="F46" s="68">
        <v>0.20575743275129779</v>
      </c>
      <c r="G46" s="32">
        <v>1.187062112026718</v>
      </c>
    </row>
    <row r="47" spans="1:7" s="25" customFormat="1" ht="15.5" x14ac:dyDescent="0.35">
      <c r="A47" s="11" t="s">
        <v>48</v>
      </c>
      <c r="B47" s="11" t="s">
        <v>438</v>
      </c>
      <c r="C47" s="11" t="s">
        <v>440</v>
      </c>
      <c r="D47" s="11" t="s">
        <v>330</v>
      </c>
      <c r="E47" s="68">
        <v>0.13025210084033614</v>
      </c>
      <c r="F47" s="68">
        <v>0.13730929264909847</v>
      </c>
      <c r="G47" s="32">
        <v>1.0541810209834011</v>
      </c>
    </row>
    <row r="48" spans="1:7" s="25" customFormat="1" ht="15.5" x14ac:dyDescent="0.35">
      <c r="A48" s="11" t="s">
        <v>49</v>
      </c>
      <c r="B48" s="11" t="s">
        <v>433</v>
      </c>
      <c r="C48" s="11" t="s">
        <v>512</v>
      </c>
      <c r="D48" s="11" t="s">
        <v>248</v>
      </c>
      <c r="E48" s="68">
        <v>0.3146067415730337</v>
      </c>
      <c r="F48" s="68">
        <v>0.35218253968253971</v>
      </c>
      <c r="G48" s="32">
        <v>1.1194373582766441</v>
      </c>
    </row>
    <row r="49" spans="1:7" s="25" customFormat="1" ht="15.5" x14ac:dyDescent="0.35">
      <c r="A49" s="11" t="s">
        <v>50</v>
      </c>
      <c r="B49" s="11" t="s">
        <v>432</v>
      </c>
      <c r="C49" s="11" t="s">
        <v>435</v>
      </c>
      <c r="D49" s="11" t="s">
        <v>367</v>
      </c>
      <c r="E49" s="68">
        <v>0.32911392405063289</v>
      </c>
      <c r="F49" s="68">
        <v>0.35600762873490144</v>
      </c>
      <c r="G49" s="32">
        <v>1.0817154873098929</v>
      </c>
    </row>
    <row r="50" spans="1:7" s="25" customFormat="1" ht="15.5" x14ac:dyDescent="0.35">
      <c r="A50" s="11" t="s">
        <v>51</v>
      </c>
      <c r="B50" s="11" t="s">
        <v>432</v>
      </c>
      <c r="C50" s="11" t="s">
        <v>512</v>
      </c>
      <c r="D50" s="11" t="s">
        <v>394</v>
      </c>
      <c r="E50" s="68">
        <v>0.38181818181818183</v>
      </c>
      <c r="F50" s="68">
        <v>0.52681764004767584</v>
      </c>
      <c r="G50" s="32">
        <v>1.379760485839151</v>
      </c>
    </row>
    <row r="51" spans="1:7" s="25" customFormat="1" ht="15.5" x14ac:dyDescent="0.35">
      <c r="A51" s="11" t="s">
        <v>52</v>
      </c>
      <c r="B51" s="11" t="s">
        <v>438</v>
      </c>
      <c r="C51" s="11" t="s">
        <v>512</v>
      </c>
      <c r="D51" s="11" t="s">
        <v>292</v>
      </c>
      <c r="E51" s="68">
        <v>0.17796610169491525</v>
      </c>
      <c r="F51" s="68">
        <v>0.13499779054352629</v>
      </c>
      <c r="G51" s="32">
        <v>0.75855901353029054</v>
      </c>
    </row>
    <row r="52" spans="1:7" s="25" customFormat="1" ht="15.5" x14ac:dyDescent="0.35">
      <c r="A52" s="11" t="s">
        <v>53</v>
      </c>
      <c r="B52" s="11" t="s">
        <v>433</v>
      </c>
      <c r="C52" s="11" t="s">
        <v>440</v>
      </c>
      <c r="D52" s="11" t="s">
        <v>412</v>
      </c>
      <c r="E52" s="68" t="s">
        <v>517</v>
      </c>
      <c r="F52" s="68" t="s">
        <v>517</v>
      </c>
      <c r="G52" s="32" t="s">
        <v>517</v>
      </c>
    </row>
    <row r="53" spans="1:7" s="25" customFormat="1" ht="15.5" x14ac:dyDescent="0.35">
      <c r="A53" s="11" t="s">
        <v>54</v>
      </c>
      <c r="B53" s="11" t="s">
        <v>432</v>
      </c>
      <c r="C53" s="11" t="s">
        <v>439</v>
      </c>
      <c r="D53" s="11" t="s">
        <v>386</v>
      </c>
      <c r="E53" s="68">
        <v>0.2</v>
      </c>
      <c r="F53" s="68">
        <v>0.23755578441469274</v>
      </c>
      <c r="G53" s="32">
        <v>1.1877789220734636</v>
      </c>
    </row>
    <row r="54" spans="1:7" s="25" customFormat="1" ht="15.5" x14ac:dyDescent="0.35">
      <c r="A54" s="11" t="s">
        <v>55</v>
      </c>
      <c r="B54" s="11" t="s">
        <v>442</v>
      </c>
      <c r="C54" s="11" t="s">
        <v>434</v>
      </c>
      <c r="D54" s="11" t="s">
        <v>297</v>
      </c>
      <c r="E54" s="68">
        <v>0.44444444444444442</v>
      </c>
      <c r="F54" s="68">
        <v>0.51030927835051543</v>
      </c>
      <c r="G54" s="32">
        <v>1.1481958762886597</v>
      </c>
    </row>
    <row r="55" spans="1:7" s="25" customFormat="1" ht="15.5" x14ac:dyDescent="0.35">
      <c r="A55" s="11" t="s">
        <v>56</v>
      </c>
      <c r="B55" s="11" t="s">
        <v>432</v>
      </c>
      <c r="C55" s="11" t="s">
        <v>511</v>
      </c>
      <c r="D55" s="11" t="s">
        <v>380</v>
      </c>
      <c r="E55" s="68">
        <v>0.16129032258064516</v>
      </c>
      <c r="F55" s="68">
        <v>0.21217166111727709</v>
      </c>
      <c r="G55" s="32">
        <v>1.3154642989271179</v>
      </c>
    </row>
    <row r="56" spans="1:7" s="25" customFormat="1" ht="15.5" x14ac:dyDescent="0.35">
      <c r="A56" s="11" t="s">
        <v>57</v>
      </c>
      <c r="B56" s="11" t="s">
        <v>432</v>
      </c>
      <c r="C56" s="11" t="s">
        <v>434</v>
      </c>
      <c r="D56" s="11" t="s">
        <v>227</v>
      </c>
      <c r="E56" s="68">
        <v>1.5655577299412915E-2</v>
      </c>
      <c r="F56" s="68">
        <v>1.7625864251631124E-2</v>
      </c>
      <c r="G56" s="32">
        <v>1.1258520790729381</v>
      </c>
    </row>
    <row r="57" spans="1:7" s="25" customFormat="1" ht="15.5" x14ac:dyDescent="0.35">
      <c r="A57" s="11" t="s">
        <v>58</v>
      </c>
      <c r="B57" s="11" t="s">
        <v>438</v>
      </c>
      <c r="C57" s="11" t="s">
        <v>437</v>
      </c>
      <c r="D57" s="11" t="s">
        <v>388</v>
      </c>
      <c r="E57" s="68">
        <v>0.2064343163538874</v>
      </c>
      <c r="F57" s="68">
        <v>0.22510912492205362</v>
      </c>
      <c r="G57" s="32">
        <v>1.090463683063974</v>
      </c>
    </row>
    <row r="58" spans="1:7" s="25" customFormat="1" ht="15.5" x14ac:dyDescent="0.35">
      <c r="A58" s="11" t="s">
        <v>59</v>
      </c>
      <c r="B58" s="11" t="s">
        <v>443</v>
      </c>
      <c r="C58" s="11" t="s">
        <v>440</v>
      </c>
      <c r="D58" s="11" t="s">
        <v>240</v>
      </c>
      <c r="E58" s="68">
        <v>0.14035087719298245</v>
      </c>
      <c r="F58" s="68">
        <v>0.15698787492022973</v>
      </c>
      <c r="G58" s="32">
        <v>1.1185386088066369</v>
      </c>
    </row>
    <row r="59" spans="1:7" s="25" customFormat="1" ht="15.5" x14ac:dyDescent="0.35">
      <c r="A59" s="11" t="s">
        <v>60</v>
      </c>
      <c r="B59" s="11" t="s">
        <v>443</v>
      </c>
      <c r="C59" s="11" t="s">
        <v>439</v>
      </c>
      <c r="D59" s="11" t="s">
        <v>250</v>
      </c>
      <c r="E59" s="68">
        <v>0.11403508771929824</v>
      </c>
      <c r="F59" s="68">
        <v>0.14977578475336323</v>
      </c>
      <c r="G59" s="32">
        <v>1.3134184201448775</v>
      </c>
    </row>
    <row r="60" spans="1:7" s="25" customFormat="1" ht="15.5" x14ac:dyDescent="0.35">
      <c r="A60" s="11" t="s">
        <v>38</v>
      </c>
      <c r="B60" s="11" t="s">
        <v>442</v>
      </c>
      <c r="C60" s="11" t="s">
        <v>439</v>
      </c>
      <c r="D60" s="11" t="s">
        <v>420</v>
      </c>
      <c r="E60" s="68">
        <v>0.69940476190476186</v>
      </c>
      <c r="F60" s="68">
        <v>0.51274010192081532</v>
      </c>
      <c r="G60" s="32">
        <v>0.73310925210805944</v>
      </c>
    </row>
    <row r="61" spans="1:7" s="25" customFormat="1" ht="15.5" x14ac:dyDescent="0.35">
      <c r="A61" s="11" t="s">
        <v>61</v>
      </c>
      <c r="B61" s="11" t="s">
        <v>442</v>
      </c>
      <c r="C61" s="11" t="s">
        <v>511</v>
      </c>
      <c r="D61" s="11" t="s">
        <v>390</v>
      </c>
      <c r="E61" s="68">
        <v>6.495882891125343E-2</v>
      </c>
      <c r="F61" s="68">
        <v>9.197803509609645E-2</v>
      </c>
      <c r="G61" s="32">
        <v>1.4159435543666679</v>
      </c>
    </row>
    <row r="62" spans="1:7" s="25" customFormat="1" ht="15.5" x14ac:dyDescent="0.35">
      <c r="A62" s="11" t="s">
        <v>62</v>
      </c>
      <c r="B62" s="11" t="s">
        <v>432</v>
      </c>
      <c r="C62" s="11" t="s">
        <v>437</v>
      </c>
      <c r="D62" s="11" t="s">
        <v>359</v>
      </c>
      <c r="E62" s="68">
        <v>0.12804878048780488</v>
      </c>
      <c r="F62" s="68">
        <v>0.13735558408215662</v>
      </c>
      <c r="G62" s="32">
        <v>1.0726817042606516</v>
      </c>
    </row>
    <row r="63" spans="1:7" s="25" customFormat="1" ht="15.5" x14ac:dyDescent="0.35">
      <c r="A63" s="11" t="s">
        <v>421</v>
      </c>
      <c r="B63" s="11" t="s">
        <v>438</v>
      </c>
      <c r="C63" s="11" t="s">
        <v>439</v>
      </c>
      <c r="D63" s="11" t="s">
        <v>422</v>
      </c>
      <c r="E63" s="68">
        <v>0.25301204819277107</v>
      </c>
      <c r="F63" s="68">
        <v>0.29631199660873253</v>
      </c>
      <c r="G63" s="32">
        <v>1.1711378913583239</v>
      </c>
    </row>
    <row r="64" spans="1:7" s="25" customFormat="1" ht="15.5" x14ac:dyDescent="0.35">
      <c r="A64" s="11" t="s">
        <v>63</v>
      </c>
      <c r="B64" s="11" t="s">
        <v>432</v>
      </c>
      <c r="C64" s="11" t="s">
        <v>511</v>
      </c>
      <c r="D64" s="11" t="s">
        <v>302</v>
      </c>
      <c r="E64" s="68">
        <v>0.21212121212121213</v>
      </c>
      <c r="F64" s="68">
        <v>0.20454545454545456</v>
      </c>
      <c r="G64" s="32">
        <v>0.9642857142857143</v>
      </c>
    </row>
    <row r="65" spans="1:7" s="25" customFormat="1" ht="15.5" x14ac:dyDescent="0.35">
      <c r="A65" s="11" t="s">
        <v>64</v>
      </c>
      <c r="B65" s="11" t="s">
        <v>442</v>
      </c>
      <c r="C65" s="11" t="s">
        <v>435</v>
      </c>
      <c r="D65" s="11" t="s">
        <v>242</v>
      </c>
      <c r="E65" s="68">
        <v>0.25555555555555554</v>
      </c>
      <c r="F65" s="68">
        <v>0.30163537250151423</v>
      </c>
      <c r="G65" s="32">
        <v>1.1803123271798384</v>
      </c>
    </row>
    <row r="66" spans="1:7" s="25" customFormat="1" ht="15.5" x14ac:dyDescent="0.35">
      <c r="A66" s="11" t="s">
        <v>65</v>
      </c>
      <c r="B66" s="11" t="s">
        <v>442</v>
      </c>
      <c r="C66" s="11" t="s">
        <v>440</v>
      </c>
      <c r="D66" s="11" t="s">
        <v>346</v>
      </c>
      <c r="E66" s="68">
        <v>7.1428571428571425E-2</v>
      </c>
      <c r="F66" s="68">
        <v>0.10128805620608899</v>
      </c>
      <c r="G66" s="32">
        <v>1.418032786885246</v>
      </c>
    </row>
    <row r="67" spans="1:7" s="25" customFormat="1" ht="15.5" x14ac:dyDescent="0.35">
      <c r="A67" s="11" t="s">
        <v>5</v>
      </c>
      <c r="B67" s="11" t="s">
        <v>433</v>
      </c>
      <c r="C67" s="11" t="s">
        <v>512</v>
      </c>
      <c r="D67" s="11" t="s">
        <v>454</v>
      </c>
      <c r="E67" s="68">
        <v>0.6</v>
      </c>
      <c r="F67" s="68">
        <v>0.57907113462669013</v>
      </c>
      <c r="G67" s="32">
        <v>0.96511855771115029</v>
      </c>
    </row>
    <row r="68" spans="1:7" s="25" customFormat="1" ht="15.5" x14ac:dyDescent="0.35">
      <c r="A68" s="11" t="s">
        <v>66</v>
      </c>
      <c r="B68" s="11" t="s">
        <v>432</v>
      </c>
      <c r="C68" s="11" t="s">
        <v>512</v>
      </c>
      <c r="D68" s="11" t="s">
        <v>339</v>
      </c>
      <c r="E68" s="68">
        <v>0.16379310344827586</v>
      </c>
      <c r="F68" s="68">
        <v>0.27276577721304535</v>
      </c>
      <c r="G68" s="32">
        <v>1.6653068503533295</v>
      </c>
    </row>
    <row r="69" spans="1:7" s="25" customFormat="1" ht="15.5" x14ac:dyDescent="0.35">
      <c r="A69" s="11" t="s">
        <v>67</v>
      </c>
      <c r="B69" s="11" t="s">
        <v>436</v>
      </c>
      <c r="C69" s="11" t="s">
        <v>437</v>
      </c>
      <c r="D69" s="11" t="s">
        <v>284</v>
      </c>
      <c r="E69" s="68">
        <v>0.19718309859154928</v>
      </c>
      <c r="F69" s="68">
        <v>0.22027627035027134</v>
      </c>
      <c r="G69" s="32">
        <v>1.1171153710620905</v>
      </c>
    </row>
    <row r="70" spans="1:7" s="25" customFormat="1" ht="15.5" x14ac:dyDescent="0.35">
      <c r="A70" s="11" t="s">
        <v>68</v>
      </c>
      <c r="B70" s="11" t="s">
        <v>442</v>
      </c>
      <c r="C70" s="11" t="s">
        <v>512</v>
      </c>
      <c r="D70" s="11" t="s">
        <v>294</v>
      </c>
      <c r="E70" s="68">
        <v>0.14634146341463414</v>
      </c>
      <c r="F70" s="68">
        <v>0.16396396396396395</v>
      </c>
      <c r="G70" s="32">
        <v>1.1204204204204204</v>
      </c>
    </row>
    <row r="71" spans="1:7" s="25" customFormat="1" ht="15.5" x14ac:dyDescent="0.35">
      <c r="A71" s="11" t="s">
        <v>223</v>
      </c>
      <c r="B71" s="11" t="s">
        <v>433</v>
      </c>
      <c r="C71" s="11" t="s">
        <v>434</v>
      </c>
      <c r="D71" s="11" t="s">
        <v>352</v>
      </c>
      <c r="E71" s="68">
        <v>0.11904761904761904</v>
      </c>
      <c r="F71" s="68">
        <v>0.11425603739288497</v>
      </c>
      <c r="G71" s="32">
        <v>0.95975071410023371</v>
      </c>
    </row>
    <row r="72" spans="1:7" s="25" customFormat="1" ht="15.5" x14ac:dyDescent="0.35">
      <c r="A72" s="11" t="s">
        <v>69</v>
      </c>
      <c r="B72" s="11" t="s">
        <v>442</v>
      </c>
      <c r="C72" s="11" t="s">
        <v>437</v>
      </c>
      <c r="D72" s="11" t="s">
        <v>254</v>
      </c>
      <c r="E72" s="68">
        <v>0.18340611353711792</v>
      </c>
      <c r="F72" s="68">
        <v>0.18800307613432454</v>
      </c>
      <c r="G72" s="32">
        <v>1.0250643913038171</v>
      </c>
    </row>
    <row r="73" spans="1:7" s="25" customFormat="1" ht="15.5" x14ac:dyDescent="0.35">
      <c r="A73" s="11" t="s">
        <v>70</v>
      </c>
      <c r="B73" s="11" t="s">
        <v>432</v>
      </c>
      <c r="C73" s="11" t="s">
        <v>511</v>
      </c>
      <c r="D73" s="11" t="s">
        <v>323</v>
      </c>
      <c r="E73" s="68">
        <v>0.14681440443213298</v>
      </c>
      <c r="F73" s="68">
        <v>0.18873608382449247</v>
      </c>
      <c r="G73" s="32">
        <v>1.2855420049177693</v>
      </c>
    </row>
    <row r="74" spans="1:7" s="25" customFormat="1" ht="15.5" x14ac:dyDescent="0.35">
      <c r="A74" s="11" t="s">
        <v>71</v>
      </c>
      <c r="B74" s="11" t="s">
        <v>442</v>
      </c>
      <c r="C74" s="11" t="s">
        <v>435</v>
      </c>
      <c r="D74" s="11" t="s">
        <v>288</v>
      </c>
      <c r="E74" s="68">
        <v>0.16528925619834711</v>
      </c>
      <c r="F74" s="68">
        <v>0.26387347391786903</v>
      </c>
      <c r="G74" s="32">
        <v>1.5964345172031076</v>
      </c>
    </row>
    <row r="75" spans="1:7" s="25" customFormat="1" ht="15.5" x14ac:dyDescent="0.35">
      <c r="A75" s="11" t="s">
        <v>72</v>
      </c>
      <c r="B75" s="11" t="s">
        <v>441</v>
      </c>
      <c r="C75" s="11" t="s">
        <v>439</v>
      </c>
      <c r="D75" s="11" t="s">
        <v>257</v>
      </c>
      <c r="E75" s="68">
        <v>0.21311475409836064</v>
      </c>
      <c r="F75" s="68">
        <v>0.2582972582972583</v>
      </c>
      <c r="G75" s="32">
        <v>1.2120102120102121</v>
      </c>
    </row>
    <row r="76" spans="1:7" s="25" customFormat="1" ht="15.5" x14ac:dyDescent="0.35">
      <c r="A76" s="11" t="s">
        <v>73</v>
      </c>
      <c r="B76" s="11" t="s">
        <v>433</v>
      </c>
      <c r="C76" s="11" t="s">
        <v>439</v>
      </c>
      <c r="D76" s="11" t="s">
        <v>342</v>
      </c>
      <c r="E76" s="68">
        <v>0.25</v>
      </c>
      <c r="F76" s="68">
        <v>0.19374167776298268</v>
      </c>
      <c r="G76" s="32">
        <v>0.77496671105193071</v>
      </c>
    </row>
    <row r="77" spans="1:7" s="25" customFormat="1" ht="15.5" x14ac:dyDescent="0.35">
      <c r="A77" s="11" t="s">
        <v>74</v>
      </c>
      <c r="B77" s="11" t="s">
        <v>442</v>
      </c>
      <c r="C77" s="11" t="s">
        <v>437</v>
      </c>
      <c r="D77" s="11" t="s">
        <v>269</v>
      </c>
      <c r="E77" s="68">
        <v>0.20714285714285716</v>
      </c>
      <c r="F77" s="68">
        <v>0.22056451612903225</v>
      </c>
      <c r="G77" s="32">
        <v>1.0647942157953281</v>
      </c>
    </row>
    <row r="78" spans="1:7" s="25" customFormat="1" ht="15.5" x14ac:dyDescent="0.35">
      <c r="A78" s="11" t="s">
        <v>75</v>
      </c>
      <c r="B78" s="11" t="s">
        <v>441</v>
      </c>
      <c r="C78" s="11" t="s">
        <v>437</v>
      </c>
      <c r="D78" s="11" t="s">
        <v>317</v>
      </c>
      <c r="E78" s="68">
        <v>0.10204081632653061</v>
      </c>
      <c r="F78" s="68">
        <v>8.6672117743254298E-2</v>
      </c>
      <c r="G78" s="32">
        <v>0.84938675388389206</v>
      </c>
    </row>
    <row r="79" spans="1:7" s="25" customFormat="1" ht="15.5" x14ac:dyDescent="0.35">
      <c r="A79" s="11" t="s">
        <v>76</v>
      </c>
      <c r="B79" s="11" t="s">
        <v>432</v>
      </c>
      <c r="C79" s="11" t="s">
        <v>435</v>
      </c>
      <c r="D79" s="11" t="s">
        <v>444</v>
      </c>
      <c r="E79" s="68">
        <v>0.18067226890756302</v>
      </c>
      <c r="F79" s="68">
        <v>0.23686337914308811</v>
      </c>
      <c r="G79" s="32">
        <v>1.311011261303604</v>
      </c>
    </row>
    <row r="80" spans="1:7" s="25" customFormat="1" ht="15.5" x14ac:dyDescent="0.35">
      <c r="A80" s="11" t="s">
        <v>77</v>
      </c>
      <c r="B80" s="11" t="s">
        <v>438</v>
      </c>
      <c r="C80" s="11" t="s">
        <v>435</v>
      </c>
      <c r="D80" s="11" t="s">
        <v>423</v>
      </c>
      <c r="E80" s="68">
        <v>0.17647058823529413</v>
      </c>
      <c r="F80" s="68">
        <v>0.24369747899159663</v>
      </c>
      <c r="G80" s="32">
        <v>1.3809523809523809</v>
      </c>
    </row>
    <row r="81" spans="1:7" s="25" customFormat="1" ht="15.5" x14ac:dyDescent="0.35">
      <c r="A81" s="11" t="s">
        <v>78</v>
      </c>
      <c r="B81" s="11" t="s">
        <v>432</v>
      </c>
      <c r="C81" s="11" t="s">
        <v>437</v>
      </c>
      <c r="D81" s="11" t="s">
        <v>363</v>
      </c>
      <c r="E81" s="68">
        <v>0.12814070351758794</v>
      </c>
      <c r="F81" s="68">
        <v>0.16007036059806509</v>
      </c>
      <c r="G81" s="32">
        <v>1.2491765395692138</v>
      </c>
    </row>
    <row r="82" spans="1:7" s="25" customFormat="1" ht="15.5" x14ac:dyDescent="0.35">
      <c r="A82" s="11" t="s">
        <v>79</v>
      </c>
      <c r="B82" s="11" t="s">
        <v>432</v>
      </c>
      <c r="C82" s="11" t="s">
        <v>511</v>
      </c>
      <c r="D82" s="11" t="s">
        <v>228</v>
      </c>
      <c r="E82" s="68">
        <v>0.27218934911242604</v>
      </c>
      <c r="F82" s="68">
        <v>0.31719483568075119</v>
      </c>
      <c r="G82" s="32">
        <v>1.1653462441314555</v>
      </c>
    </row>
    <row r="83" spans="1:7" s="25" customFormat="1" ht="15.5" x14ac:dyDescent="0.35">
      <c r="A83" s="11" t="s">
        <v>80</v>
      </c>
      <c r="B83" s="11" t="s">
        <v>432</v>
      </c>
      <c r="C83" s="11" t="s">
        <v>439</v>
      </c>
      <c r="D83" s="11" t="s">
        <v>364</v>
      </c>
      <c r="E83" s="68">
        <v>0.24096385542168675</v>
      </c>
      <c r="F83" s="68">
        <v>0.25601604278074869</v>
      </c>
      <c r="G83" s="32">
        <v>1.062466577540107</v>
      </c>
    </row>
    <row r="84" spans="1:7" s="25" customFormat="1" ht="15.5" x14ac:dyDescent="0.35">
      <c r="A84" s="11" t="s">
        <v>81</v>
      </c>
      <c r="B84" s="11" t="s">
        <v>433</v>
      </c>
      <c r="C84" s="11" t="s">
        <v>511</v>
      </c>
      <c r="D84" s="11" t="s">
        <v>341</v>
      </c>
      <c r="E84" s="68">
        <v>0.15050167224080269</v>
      </c>
      <c r="F84" s="68">
        <v>0.183249581239531</v>
      </c>
      <c r="G84" s="32">
        <v>1.2175916620137726</v>
      </c>
    </row>
    <row r="85" spans="1:7" s="25" customFormat="1" ht="15.5" x14ac:dyDescent="0.35">
      <c r="A85" s="11" t="s">
        <v>82</v>
      </c>
      <c r="B85" s="11" t="s">
        <v>441</v>
      </c>
      <c r="C85" s="11" t="s">
        <v>511</v>
      </c>
      <c r="D85" s="11" t="s">
        <v>260</v>
      </c>
      <c r="E85" s="68">
        <v>0.43378995433789952</v>
      </c>
      <c r="F85" s="68">
        <v>0.48413645038167941</v>
      </c>
      <c r="G85" s="32">
        <v>1.1160619224588189</v>
      </c>
    </row>
    <row r="86" spans="1:7" s="25" customFormat="1" ht="15.5" x14ac:dyDescent="0.35">
      <c r="A86" s="11" t="s">
        <v>83</v>
      </c>
      <c r="B86" s="11" t="s">
        <v>432</v>
      </c>
      <c r="C86" s="11" t="s">
        <v>440</v>
      </c>
      <c r="D86" s="11" t="s">
        <v>410</v>
      </c>
      <c r="E86" s="68">
        <v>4.7619047619047616E-2</v>
      </c>
      <c r="F86" s="68">
        <v>6.2524171715869534E-2</v>
      </c>
      <c r="G86" s="32">
        <v>1.3130076060332603</v>
      </c>
    </row>
    <row r="87" spans="1:7" s="25" customFormat="1" ht="15.5" x14ac:dyDescent="0.35">
      <c r="A87" s="11" t="s">
        <v>84</v>
      </c>
      <c r="B87" s="11" t="s">
        <v>432</v>
      </c>
      <c r="C87" s="11" t="s">
        <v>437</v>
      </c>
      <c r="D87" s="11" t="s">
        <v>276</v>
      </c>
      <c r="E87" s="68">
        <v>0.11974110032362459</v>
      </c>
      <c r="F87" s="68">
        <v>0.16420608617053328</v>
      </c>
      <c r="G87" s="32">
        <v>1.3713427196403996</v>
      </c>
    </row>
    <row r="88" spans="1:7" s="25" customFormat="1" ht="15.5" x14ac:dyDescent="0.35">
      <c r="A88" s="11" t="s">
        <v>85</v>
      </c>
      <c r="B88" s="11" t="s">
        <v>432</v>
      </c>
      <c r="C88" s="11" t="s">
        <v>437</v>
      </c>
      <c r="D88" s="11" t="s">
        <v>225</v>
      </c>
      <c r="E88" s="68">
        <v>0.15315315315315314</v>
      </c>
      <c r="F88" s="68">
        <v>0.18561278863232683</v>
      </c>
      <c r="G88" s="32">
        <v>1.2119423257757811</v>
      </c>
    </row>
    <row r="89" spans="1:7" s="25" customFormat="1" ht="15.5" x14ac:dyDescent="0.35">
      <c r="A89" s="11" t="s">
        <v>86</v>
      </c>
      <c r="B89" s="11" t="s">
        <v>438</v>
      </c>
      <c r="C89" s="11" t="s">
        <v>434</v>
      </c>
      <c r="D89" s="11" t="s">
        <v>453</v>
      </c>
      <c r="E89" s="68">
        <v>0.1984126984126984</v>
      </c>
      <c r="F89" s="68">
        <v>0.23375594294770205</v>
      </c>
      <c r="G89" s="32">
        <v>1.1781299524564184</v>
      </c>
    </row>
    <row r="90" spans="1:7" s="25" customFormat="1" ht="15.5" x14ac:dyDescent="0.35">
      <c r="A90" s="11" t="s">
        <v>87</v>
      </c>
      <c r="B90" s="11" t="s">
        <v>432</v>
      </c>
      <c r="C90" s="11" t="s">
        <v>434</v>
      </c>
      <c r="D90" s="11" t="s">
        <v>310</v>
      </c>
      <c r="E90" s="68">
        <v>0.2965009208103131</v>
      </c>
      <c r="F90" s="68">
        <v>0.36465177398160314</v>
      </c>
      <c r="G90" s="32">
        <v>1.229850392993854</v>
      </c>
    </row>
    <row r="91" spans="1:7" s="25" customFormat="1" ht="15.5" x14ac:dyDescent="0.35">
      <c r="A91" s="11" t="s">
        <v>88</v>
      </c>
      <c r="B91" s="11" t="s">
        <v>433</v>
      </c>
      <c r="C91" s="11" t="s">
        <v>435</v>
      </c>
      <c r="D91" s="11" t="s">
        <v>289</v>
      </c>
      <c r="E91" s="68">
        <v>0.13422818791946309</v>
      </c>
      <c r="F91" s="68">
        <v>0.16093445814406229</v>
      </c>
      <c r="G91" s="32">
        <v>1.1989617131732642</v>
      </c>
    </row>
    <row r="92" spans="1:7" s="25" customFormat="1" ht="15.5" x14ac:dyDescent="0.35">
      <c r="A92" s="11" t="s">
        <v>89</v>
      </c>
      <c r="B92" s="11" t="s">
        <v>441</v>
      </c>
      <c r="C92" s="11" t="s">
        <v>435</v>
      </c>
      <c r="D92" s="11" t="s">
        <v>293</v>
      </c>
      <c r="E92" s="68">
        <v>0.25925925925925924</v>
      </c>
      <c r="F92" s="68">
        <v>0.28260869565217389</v>
      </c>
      <c r="G92" s="32">
        <v>1.0900621118012421</v>
      </c>
    </row>
    <row r="93" spans="1:7" s="25" customFormat="1" ht="15.5" x14ac:dyDescent="0.35">
      <c r="A93" s="11" t="s">
        <v>90</v>
      </c>
      <c r="B93" s="11" t="s">
        <v>432</v>
      </c>
      <c r="C93" s="11" t="s">
        <v>435</v>
      </c>
      <c r="D93" s="11" t="s">
        <v>272</v>
      </c>
      <c r="E93" s="68">
        <v>0.15125</v>
      </c>
      <c r="F93" s="68">
        <v>0.18775231352089933</v>
      </c>
      <c r="G93" s="32">
        <v>1.2413376100555329</v>
      </c>
    </row>
    <row r="94" spans="1:7" s="25" customFormat="1" ht="15.5" x14ac:dyDescent="0.35">
      <c r="A94" s="11" t="s">
        <v>91</v>
      </c>
      <c r="B94" s="11" t="s">
        <v>438</v>
      </c>
      <c r="C94" s="11" t="s">
        <v>440</v>
      </c>
      <c r="D94" s="11" t="s">
        <v>335</v>
      </c>
      <c r="E94" s="68">
        <v>9.6153846153846159E-2</v>
      </c>
      <c r="F94" s="68">
        <v>0.10828903327426659</v>
      </c>
      <c r="G94" s="32">
        <v>1.1262059460523726</v>
      </c>
    </row>
    <row r="95" spans="1:7" s="25" customFormat="1" ht="15.5" x14ac:dyDescent="0.35">
      <c r="A95" s="11" t="s">
        <v>92</v>
      </c>
      <c r="B95" s="11" t="s">
        <v>442</v>
      </c>
      <c r="C95" s="11" t="s">
        <v>437</v>
      </c>
      <c r="D95" s="11" t="s">
        <v>229</v>
      </c>
      <c r="E95" s="68">
        <v>0.15555555555555556</v>
      </c>
      <c r="F95" s="68">
        <v>0.18674550381867455</v>
      </c>
      <c r="G95" s="32">
        <v>1.2005068102629077</v>
      </c>
    </row>
    <row r="96" spans="1:7" s="25" customFormat="1" ht="15.5" x14ac:dyDescent="0.35">
      <c r="A96" s="11" t="s">
        <v>93</v>
      </c>
      <c r="B96" s="11" t="s">
        <v>441</v>
      </c>
      <c r="C96" s="11" t="s">
        <v>440</v>
      </c>
      <c r="D96" s="11" t="s">
        <v>415</v>
      </c>
      <c r="E96" s="68">
        <v>0.12727272727272726</v>
      </c>
      <c r="F96" s="68">
        <v>0.19353429445172565</v>
      </c>
      <c r="G96" s="32">
        <v>1.5206265992635588</v>
      </c>
    </row>
    <row r="97" spans="1:7" s="25" customFormat="1" ht="15.5" x14ac:dyDescent="0.35">
      <c r="A97" s="11" t="s">
        <v>94</v>
      </c>
      <c r="B97" s="11" t="s">
        <v>433</v>
      </c>
      <c r="C97" s="11" t="s">
        <v>440</v>
      </c>
      <c r="D97" s="11" t="s">
        <v>226</v>
      </c>
      <c r="E97" s="68">
        <v>0.15196078431372548</v>
      </c>
      <c r="F97" s="68">
        <v>0.17032197853476436</v>
      </c>
      <c r="G97" s="32">
        <v>1.1208285039061914</v>
      </c>
    </row>
    <row r="98" spans="1:7" s="25" customFormat="1" ht="15.5" x14ac:dyDescent="0.35">
      <c r="A98" s="11" t="s">
        <v>95</v>
      </c>
      <c r="B98" s="11" t="s">
        <v>436</v>
      </c>
      <c r="C98" s="11" t="s">
        <v>434</v>
      </c>
      <c r="D98" s="11" t="s">
        <v>273</v>
      </c>
      <c r="E98" s="68">
        <v>7.407407407407407E-2</v>
      </c>
      <c r="F98" s="68">
        <v>9.0636704119850184E-2</v>
      </c>
      <c r="G98" s="32">
        <v>1.2235955056179775</v>
      </c>
    </row>
    <row r="99" spans="1:7" s="25" customFormat="1" ht="15.5" x14ac:dyDescent="0.35">
      <c r="A99" s="11" t="s">
        <v>7</v>
      </c>
      <c r="B99" s="11" t="s">
        <v>432</v>
      </c>
      <c r="C99" s="11" t="s">
        <v>434</v>
      </c>
      <c r="D99" s="11" t="s">
        <v>455</v>
      </c>
      <c r="E99" s="68">
        <v>0.11147011308562198</v>
      </c>
      <c r="F99" s="68">
        <v>0.16877247046738572</v>
      </c>
      <c r="G99" s="32">
        <v>1.51406027854075</v>
      </c>
    </row>
    <row r="100" spans="1:7" s="25" customFormat="1" ht="15.5" x14ac:dyDescent="0.35">
      <c r="A100" s="11" t="s">
        <v>96</v>
      </c>
      <c r="B100" s="11" t="s">
        <v>436</v>
      </c>
      <c r="C100" s="11" t="s">
        <v>434</v>
      </c>
      <c r="D100" s="11" t="s">
        <v>237</v>
      </c>
      <c r="E100" s="68">
        <v>0.48</v>
      </c>
      <c r="F100" s="68">
        <v>0.80104712041884818</v>
      </c>
      <c r="G100" s="32">
        <v>1.668848167539267</v>
      </c>
    </row>
    <row r="101" spans="1:7" s="25" customFormat="1" ht="15.5" x14ac:dyDescent="0.35">
      <c r="A101" s="11" t="s">
        <v>97</v>
      </c>
      <c r="B101" s="11" t="s">
        <v>443</v>
      </c>
      <c r="C101" s="11" t="s">
        <v>437</v>
      </c>
      <c r="D101" s="11" t="s">
        <v>301</v>
      </c>
      <c r="E101" s="68">
        <v>0.28313253012048195</v>
      </c>
      <c r="F101" s="68">
        <v>0.30057501306847884</v>
      </c>
      <c r="G101" s="32">
        <v>1.0616053653056912</v>
      </c>
    </row>
    <row r="102" spans="1:7" s="25" customFormat="1" ht="15.5" x14ac:dyDescent="0.35">
      <c r="A102" s="11" t="s">
        <v>98</v>
      </c>
      <c r="B102" s="11" t="s">
        <v>442</v>
      </c>
      <c r="C102" s="11" t="s">
        <v>437</v>
      </c>
      <c r="D102" s="11" t="s">
        <v>424</v>
      </c>
      <c r="E102" s="68">
        <v>0.16666666666666666</v>
      </c>
      <c r="F102" s="68">
        <v>0.13090990187332738</v>
      </c>
      <c r="G102" s="32">
        <v>0.78545941123996432</v>
      </c>
    </row>
    <row r="103" spans="1:7" s="25" customFormat="1" ht="15.5" x14ac:dyDescent="0.35">
      <c r="A103" s="11" t="s">
        <v>100</v>
      </c>
      <c r="B103" s="11" t="s">
        <v>432</v>
      </c>
      <c r="C103" s="11" t="s">
        <v>511</v>
      </c>
      <c r="D103" s="11" t="s">
        <v>329</v>
      </c>
      <c r="E103" s="68">
        <v>0.25</v>
      </c>
      <c r="F103" s="68">
        <v>0.31729920564872022</v>
      </c>
      <c r="G103" s="32">
        <v>1.2691968225948809</v>
      </c>
    </row>
    <row r="104" spans="1:7" s="25" customFormat="1" ht="15.5" x14ac:dyDescent="0.35">
      <c r="A104" s="11" t="s">
        <v>425</v>
      </c>
      <c r="B104" s="11" t="s">
        <v>442</v>
      </c>
      <c r="C104" s="11" t="s">
        <v>434</v>
      </c>
      <c r="D104" s="11" t="s">
        <v>426</v>
      </c>
      <c r="E104" s="68">
        <v>0.15664335664335666</v>
      </c>
      <c r="F104" s="68">
        <v>0.25811534825086668</v>
      </c>
      <c r="G104" s="32">
        <v>1.6477899464229435</v>
      </c>
    </row>
    <row r="105" spans="1:7" s="25" customFormat="1" ht="15.5" x14ac:dyDescent="0.35">
      <c r="A105" s="11" t="s">
        <v>101</v>
      </c>
      <c r="B105" s="11" t="s">
        <v>432</v>
      </c>
      <c r="C105" s="11" t="s">
        <v>511</v>
      </c>
      <c r="D105" s="11" t="s">
        <v>374</v>
      </c>
      <c r="E105" s="68">
        <v>0.12413793103448276</v>
      </c>
      <c r="F105" s="68">
        <v>0.14483354950281022</v>
      </c>
      <c r="G105" s="32">
        <v>1.1667147043281934</v>
      </c>
    </row>
    <row r="106" spans="1:7" s="25" customFormat="1" ht="15.5" x14ac:dyDescent="0.35">
      <c r="A106" s="11" t="s">
        <v>102</v>
      </c>
      <c r="B106" s="11" t="s">
        <v>438</v>
      </c>
      <c r="C106" s="11" t="s">
        <v>434</v>
      </c>
      <c r="D106" s="11" t="s">
        <v>232</v>
      </c>
      <c r="E106" s="68">
        <v>0.14795918367346939</v>
      </c>
      <c r="F106" s="68">
        <v>0.24109362054681027</v>
      </c>
      <c r="G106" s="32">
        <v>1.6294603319715453</v>
      </c>
    </row>
    <row r="107" spans="1:7" s="25" customFormat="1" ht="15.5" x14ac:dyDescent="0.35">
      <c r="A107" s="11" t="s">
        <v>163</v>
      </c>
      <c r="B107" s="11" t="s">
        <v>432</v>
      </c>
      <c r="C107" s="11" t="s">
        <v>439</v>
      </c>
      <c r="D107" s="11" t="s">
        <v>413</v>
      </c>
      <c r="E107" s="68">
        <v>8.5858585858585856E-2</v>
      </c>
      <c r="F107" s="68">
        <v>7.3819742489270382E-2</v>
      </c>
      <c r="G107" s="32">
        <v>0.85978288311032569</v>
      </c>
    </row>
    <row r="108" spans="1:7" s="25" customFormat="1" ht="15.5" x14ac:dyDescent="0.35">
      <c r="A108" s="11" t="s">
        <v>103</v>
      </c>
      <c r="B108" s="11" t="s">
        <v>442</v>
      </c>
      <c r="C108" s="11" t="s">
        <v>434</v>
      </c>
      <c r="D108" s="11" t="s">
        <v>372</v>
      </c>
      <c r="E108" s="68">
        <v>0.19696969696969696</v>
      </c>
      <c r="F108" s="68">
        <v>0.26318551561270009</v>
      </c>
      <c r="G108" s="32">
        <v>1.3361726177260158</v>
      </c>
    </row>
    <row r="109" spans="1:7" s="25" customFormat="1" ht="15.5" x14ac:dyDescent="0.35">
      <c r="A109" s="11" t="s">
        <v>104</v>
      </c>
      <c r="B109" s="11" t="s">
        <v>442</v>
      </c>
      <c r="C109" s="11" t="s">
        <v>435</v>
      </c>
      <c r="D109" s="11" t="s">
        <v>387</v>
      </c>
      <c r="E109" s="68">
        <v>8.5972850678733032E-2</v>
      </c>
      <c r="F109" s="68">
        <v>0.18095768374164811</v>
      </c>
      <c r="G109" s="32">
        <v>2.1048235845739072</v>
      </c>
    </row>
    <row r="110" spans="1:7" s="25" customFormat="1" ht="15.5" x14ac:dyDescent="0.35">
      <c r="A110" s="11" t="s">
        <v>157</v>
      </c>
      <c r="B110" s="11" t="s">
        <v>438</v>
      </c>
      <c r="C110" s="11" t="s">
        <v>440</v>
      </c>
      <c r="D110" s="11" t="s">
        <v>427</v>
      </c>
      <c r="E110" s="68">
        <v>0.21470019342359767</v>
      </c>
      <c r="F110" s="68">
        <v>0.27103056532323505</v>
      </c>
      <c r="G110" s="32">
        <v>1.2623675880370497</v>
      </c>
    </row>
    <row r="111" spans="1:7" s="25" customFormat="1" ht="15.5" x14ac:dyDescent="0.35">
      <c r="A111" s="11" t="s">
        <v>105</v>
      </c>
      <c r="B111" s="11" t="s">
        <v>432</v>
      </c>
      <c r="C111" s="11" t="s">
        <v>439</v>
      </c>
      <c r="D111" s="11" t="s">
        <v>396</v>
      </c>
      <c r="E111" s="68">
        <v>0.24264705882352941</v>
      </c>
      <c r="F111" s="68">
        <v>0.22308636921817437</v>
      </c>
      <c r="G111" s="32">
        <v>0.91938624889914289</v>
      </c>
    </row>
    <row r="112" spans="1:7" s="25" customFormat="1" ht="15.5" x14ac:dyDescent="0.35">
      <c r="A112" s="11" t="s">
        <v>106</v>
      </c>
      <c r="B112" s="11" t="s">
        <v>436</v>
      </c>
      <c r="C112" s="11" t="s">
        <v>437</v>
      </c>
      <c r="D112" s="11" t="s">
        <v>355</v>
      </c>
      <c r="E112" s="68">
        <v>0.10588235294117647</v>
      </c>
      <c r="F112" s="68">
        <v>0.1588447653429603</v>
      </c>
      <c r="G112" s="32">
        <v>1.5002005615724028</v>
      </c>
    </row>
    <row r="113" spans="1:7" s="25" customFormat="1" ht="15.5" x14ac:dyDescent="0.35">
      <c r="A113" s="11" t="s">
        <v>107</v>
      </c>
      <c r="B113" s="11" t="s">
        <v>432</v>
      </c>
      <c r="C113" s="11" t="s">
        <v>439</v>
      </c>
      <c r="D113" s="11" t="s">
        <v>309</v>
      </c>
      <c r="E113" s="68">
        <v>0.15991471215351813</v>
      </c>
      <c r="F113" s="68">
        <v>0.25647940074906367</v>
      </c>
      <c r="G113" s="32">
        <v>1.603851186017478</v>
      </c>
    </row>
    <row r="114" spans="1:7" s="25" customFormat="1" ht="15.5" x14ac:dyDescent="0.35">
      <c r="A114" s="11" t="s">
        <v>108</v>
      </c>
      <c r="B114" s="11" t="s">
        <v>433</v>
      </c>
      <c r="C114" s="11" t="s">
        <v>439</v>
      </c>
      <c r="D114" s="11" t="s">
        <v>285</v>
      </c>
      <c r="E114" s="68">
        <v>2.0236087689713321E-2</v>
      </c>
      <c r="F114" s="68">
        <v>1.8922018348623854E-2</v>
      </c>
      <c r="G114" s="32">
        <v>0.93506307339449557</v>
      </c>
    </row>
    <row r="115" spans="1:7" s="25" customFormat="1" ht="15.5" x14ac:dyDescent="0.35">
      <c r="A115" s="11" t="s">
        <v>109</v>
      </c>
      <c r="B115" s="11" t="s">
        <v>441</v>
      </c>
      <c r="C115" s="11" t="s">
        <v>439</v>
      </c>
      <c r="D115" s="11" t="s">
        <v>259</v>
      </c>
      <c r="E115" s="68">
        <v>5.1948051948051951E-2</v>
      </c>
      <c r="F115" s="68">
        <v>7.5317604355716883E-2</v>
      </c>
      <c r="G115" s="32">
        <v>1.4498638838475499</v>
      </c>
    </row>
    <row r="116" spans="1:7" s="25" customFormat="1" ht="15.5" x14ac:dyDescent="0.35">
      <c r="A116" s="11" t="s">
        <v>110</v>
      </c>
      <c r="B116" s="11" t="s">
        <v>432</v>
      </c>
      <c r="C116" s="11" t="s">
        <v>512</v>
      </c>
      <c r="D116" s="11" t="s">
        <v>281</v>
      </c>
      <c r="E116" s="68">
        <v>0.16763005780346821</v>
      </c>
      <c r="F116" s="68">
        <v>0.23203592814371257</v>
      </c>
      <c r="G116" s="32">
        <v>1.3842143299607681</v>
      </c>
    </row>
    <row r="117" spans="1:7" s="25" customFormat="1" ht="15.5" x14ac:dyDescent="0.35">
      <c r="A117" s="11" t="s">
        <v>44</v>
      </c>
      <c r="B117" s="11" t="s">
        <v>438</v>
      </c>
      <c r="C117" s="11" t="s">
        <v>435</v>
      </c>
      <c r="D117" s="11" t="s">
        <v>456</v>
      </c>
      <c r="E117" s="68">
        <v>0.20555555555555555</v>
      </c>
      <c r="F117" s="68">
        <v>0.31063829787234043</v>
      </c>
      <c r="G117" s="32">
        <v>1.511213341000575</v>
      </c>
    </row>
    <row r="118" spans="1:7" s="25" customFormat="1" ht="15.5" x14ac:dyDescent="0.35">
      <c r="A118" s="11" t="s">
        <v>111</v>
      </c>
      <c r="B118" s="11" t="s">
        <v>443</v>
      </c>
      <c r="C118" s="11" t="s">
        <v>435</v>
      </c>
      <c r="D118" s="11" t="s">
        <v>383</v>
      </c>
      <c r="E118" s="68">
        <v>0.1484375</v>
      </c>
      <c r="F118" s="68">
        <v>0.13348115299334812</v>
      </c>
      <c r="G118" s="32">
        <v>0.89924145174466097</v>
      </c>
    </row>
    <row r="119" spans="1:7" s="25" customFormat="1" ht="15.5" x14ac:dyDescent="0.35">
      <c r="A119" s="11" t="s">
        <v>112</v>
      </c>
      <c r="B119" s="11" t="s">
        <v>438</v>
      </c>
      <c r="C119" s="11" t="s">
        <v>437</v>
      </c>
      <c r="D119" s="11" t="s">
        <v>308</v>
      </c>
      <c r="E119" s="68">
        <v>0.23404255319148937</v>
      </c>
      <c r="F119" s="68">
        <v>0.25341892269048283</v>
      </c>
      <c r="G119" s="32">
        <v>1.0827899424047902</v>
      </c>
    </row>
    <row r="120" spans="1:7" s="25" customFormat="1" ht="15.5" x14ac:dyDescent="0.35">
      <c r="A120" s="11" t="s">
        <v>113</v>
      </c>
      <c r="B120" s="11" t="s">
        <v>432</v>
      </c>
      <c r="C120" s="11" t="s">
        <v>437</v>
      </c>
      <c r="D120" s="11" t="s">
        <v>347</v>
      </c>
      <c r="E120" s="68">
        <v>3.1674208144796379E-2</v>
      </c>
      <c r="F120" s="68">
        <v>2.9726834493840386E-2</v>
      </c>
      <c r="G120" s="32">
        <v>0.93851863187696083</v>
      </c>
    </row>
    <row r="121" spans="1:7" s="25" customFormat="1" ht="15.5" x14ac:dyDescent="0.35">
      <c r="A121" s="11" t="s">
        <v>114</v>
      </c>
      <c r="B121" s="11" t="s">
        <v>433</v>
      </c>
      <c r="C121" s="11" t="s">
        <v>440</v>
      </c>
      <c r="D121" s="11" t="s">
        <v>375</v>
      </c>
      <c r="E121" s="68">
        <v>0.25961538461538464</v>
      </c>
      <c r="F121" s="68">
        <v>0.21939680662329983</v>
      </c>
      <c r="G121" s="32">
        <v>0.84508399588233996</v>
      </c>
    </row>
    <row r="122" spans="1:7" s="25" customFormat="1" ht="15.5" x14ac:dyDescent="0.35">
      <c r="A122" s="11" t="s">
        <v>115</v>
      </c>
      <c r="B122" s="11" t="s">
        <v>442</v>
      </c>
      <c r="C122" s="11" t="s">
        <v>435</v>
      </c>
      <c r="D122" s="11" t="s">
        <v>409</v>
      </c>
      <c r="E122" s="68">
        <v>6.8322981366459631E-2</v>
      </c>
      <c r="F122" s="68">
        <v>6.3952707241703613E-2</v>
      </c>
      <c r="G122" s="32">
        <v>0.93603507871948011</v>
      </c>
    </row>
    <row r="123" spans="1:7" s="25" customFormat="1" ht="15.5" x14ac:dyDescent="0.35">
      <c r="A123" s="11" t="s">
        <v>116</v>
      </c>
      <c r="B123" s="11" t="s">
        <v>443</v>
      </c>
      <c r="C123" s="11" t="s">
        <v>434</v>
      </c>
      <c r="D123" s="11" t="s">
        <v>305</v>
      </c>
      <c r="E123" s="68">
        <v>0.11522633744855967</v>
      </c>
      <c r="F123" s="68">
        <v>0.16071428571428573</v>
      </c>
      <c r="G123" s="32">
        <v>1.3947704081632655</v>
      </c>
    </row>
    <row r="124" spans="1:7" s="25" customFormat="1" ht="15.5" x14ac:dyDescent="0.35">
      <c r="A124" s="11" t="s">
        <v>131</v>
      </c>
      <c r="B124" s="11" t="s">
        <v>432</v>
      </c>
      <c r="C124" s="11" t="s">
        <v>439</v>
      </c>
      <c r="D124" s="11" t="s">
        <v>328</v>
      </c>
      <c r="E124" s="68">
        <v>7.8039927404718698E-2</v>
      </c>
      <c r="F124" s="68">
        <v>7.5389135462899298E-2</v>
      </c>
      <c r="G124" s="32">
        <v>0.96603287535017468</v>
      </c>
    </row>
    <row r="125" spans="1:7" s="25" customFormat="1" ht="15.5" x14ac:dyDescent="0.35">
      <c r="A125" s="11" t="s">
        <v>6</v>
      </c>
      <c r="B125" s="11" t="s">
        <v>438</v>
      </c>
      <c r="C125" s="11" t="s">
        <v>434</v>
      </c>
      <c r="D125" s="11" t="s">
        <v>262</v>
      </c>
      <c r="E125" s="68">
        <v>0.25531914893617019</v>
      </c>
      <c r="F125" s="68">
        <v>0.26306559102069449</v>
      </c>
      <c r="G125" s="32">
        <v>1.0303402314977201</v>
      </c>
    </row>
    <row r="126" spans="1:7" s="25" customFormat="1" ht="15.5" x14ac:dyDescent="0.35">
      <c r="A126" s="11" t="s">
        <v>117</v>
      </c>
      <c r="B126" s="11" t="s">
        <v>432</v>
      </c>
      <c r="C126" s="11" t="s">
        <v>440</v>
      </c>
      <c r="D126" s="11" t="s">
        <v>377</v>
      </c>
      <c r="E126" s="68">
        <v>0.45161290322580644</v>
      </c>
      <c r="F126" s="68">
        <v>0.50727166957533454</v>
      </c>
      <c r="G126" s="32">
        <v>1.1232444112025266</v>
      </c>
    </row>
    <row r="127" spans="1:7" s="25" customFormat="1" ht="15.5" x14ac:dyDescent="0.35">
      <c r="A127" s="11" t="s">
        <v>118</v>
      </c>
      <c r="B127" s="11" t="s">
        <v>438</v>
      </c>
      <c r="C127" s="11" t="s">
        <v>440</v>
      </c>
      <c r="D127" s="11" t="s">
        <v>318</v>
      </c>
      <c r="E127" s="68">
        <v>0.15126050420168066</v>
      </c>
      <c r="F127" s="68">
        <v>0.22174345376201524</v>
      </c>
      <c r="G127" s="32">
        <v>1.4659706109822119</v>
      </c>
    </row>
    <row r="128" spans="1:7" s="25" customFormat="1" ht="15.5" x14ac:dyDescent="0.35">
      <c r="A128" s="11" t="s">
        <v>119</v>
      </c>
      <c r="B128" s="11" t="s">
        <v>442</v>
      </c>
      <c r="C128" s="11" t="s">
        <v>512</v>
      </c>
      <c r="D128" s="11" t="s">
        <v>270</v>
      </c>
      <c r="E128" s="68">
        <v>0.17241379310344829</v>
      </c>
      <c r="F128" s="68">
        <v>0.25412912912912911</v>
      </c>
      <c r="G128" s="32">
        <v>1.4739489489489488</v>
      </c>
    </row>
    <row r="129" spans="1:7" s="25" customFormat="1" ht="15.5" x14ac:dyDescent="0.35">
      <c r="A129" s="11" t="s">
        <v>120</v>
      </c>
      <c r="B129" s="11" t="s">
        <v>432</v>
      </c>
      <c r="C129" s="11" t="s">
        <v>435</v>
      </c>
      <c r="D129" s="11" t="s">
        <v>239</v>
      </c>
      <c r="E129" s="68">
        <v>4.7277936962750719E-2</v>
      </c>
      <c r="F129" s="68">
        <v>8.1457282863432998E-2</v>
      </c>
      <c r="G129" s="32">
        <v>1.7229449526871585</v>
      </c>
    </row>
    <row r="130" spans="1:7" s="25" customFormat="1" ht="15.5" x14ac:dyDescent="0.35">
      <c r="A130" s="11" t="s">
        <v>122</v>
      </c>
      <c r="B130" s="11" t="s">
        <v>432</v>
      </c>
      <c r="C130" s="11" t="s">
        <v>435</v>
      </c>
      <c r="D130" s="11" t="s">
        <v>266</v>
      </c>
      <c r="E130" s="68">
        <v>0.20094562647754138</v>
      </c>
      <c r="F130" s="68">
        <v>0.27738095238095239</v>
      </c>
      <c r="G130" s="32">
        <v>1.3803781512605042</v>
      </c>
    </row>
    <row r="131" spans="1:7" s="25" customFormat="1" ht="15.5" x14ac:dyDescent="0.35">
      <c r="A131" s="11" t="s">
        <v>123</v>
      </c>
      <c r="B131" s="11" t="s">
        <v>432</v>
      </c>
      <c r="C131" s="11" t="s">
        <v>440</v>
      </c>
      <c r="D131" s="11" t="s">
        <v>324</v>
      </c>
      <c r="E131" s="68">
        <v>0.16831683168316833</v>
      </c>
      <c r="F131" s="68">
        <v>0.17588440458395616</v>
      </c>
      <c r="G131" s="32">
        <v>1.0449602860576217</v>
      </c>
    </row>
    <row r="132" spans="1:7" s="25" customFormat="1" ht="15.5" x14ac:dyDescent="0.35">
      <c r="A132" s="11" t="s">
        <v>124</v>
      </c>
      <c r="B132" s="11" t="s">
        <v>438</v>
      </c>
      <c r="C132" s="11" t="s">
        <v>440</v>
      </c>
      <c r="D132" s="11" t="s">
        <v>327</v>
      </c>
      <c r="E132" s="68">
        <v>0.11019283746556474</v>
      </c>
      <c r="F132" s="68">
        <v>9.1526635681086876E-2</v>
      </c>
      <c r="G132" s="32">
        <v>0.83060421880586333</v>
      </c>
    </row>
    <row r="133" spans="1:7" s="25" customFormat="1" ht="15.5" x14ac:dyDescent="0.35">
      <c r="A133" s="11" t="s">
        <v>125</v>
      </c>
      <c r="B133" s="11" t="s">
        <v>438</v>
      </c>
      <c r="C133" s="11" t="s">
        <v>511</v>
      </c>
      <c r="D133" s="11" t="s">
        <v>322</v>
      </c>
      <c r="E133" s="68">
        <v>0.2089041095890411</v>
      </c>
      <c r="F133" s="68">
        <v>0.2264854198640649</v>
      </c>
      <c r="G133" s="32">
        <v>1.0841597147591304</v>
      </c>
    </row>
    <row r="134" spans="1:7" s="25" customFormat="1" ht="15.5" x14ac:dyDescent="0.35">
      <c r="A134" s="11" t="s">
        <v>126</v>
      </c>
      <c r="B134" s="11" t="s">
        <v>432</v>
      </c>
      <c r="C134" s="11" t="s">
        <v>511</v>
      </c>
      <c r="D134" s="11" t="s">
        <v>290</v>
      </c>
      <c r="E134" s="68">
        <v>0.14055299539170507</v>
      </c>
      <c r="F134" s="68">
        <v>0.20139528761353165</v>
      </c>
      <c r="G134" s="32">
        <v>1.4328779479388973</v>
      </c>
    </row>
    <row r="135" spans="1:7" s="25" customFormat="1" ht="15.5" x14ac:dyDescent="0.35">
      <c r="A135" s="11" t="s">
        <v>127</v>
      </c>
      <c r="B135" s="11" t="s">
        <v>438</v>
      </c>
      <c r="C135" s="11" t="s">
        <v>437</v>
      </c>
      <c r="D135" s="11" t="s">
        <v>307</v>
      </c>
      <c r="E135" s="68">
        <v>0.34645669291338582</v>
      </c>
      <c r="F135" s="68">
        <v>0.35306334371754933</v>
      </c>
      <c r="G135" s="32">
        <v>1.0190691966392902</v>
      </c>
    </row>
    <row r="136" spans="1:7" s="25" customFormat="1" ht="15.5" x14ac:dyDescent="0.35">
      <c r="A136" s="11" t="s">
        <v>129</v>
      </c>
      <c r="B136" s="11" t="s">
        <v>442</v>
      </c>
      <c r="C136" s="11" t="s">
        <v>434</v>
      </c>
      <c r="D136" s="11" t="s">
        <v>319</v>
      </c>
      <c r="E136" s="68">
        <v>0.14285714285714285</v>
      </c>
      <c r="F136" s="68">
        <v>0.23342075683776695</v>
      </c>
      <c r="G136" s="32">
        <v>1.6339452978643687</v>
      </c>
    </row>
    <row r="137" spans="1:7" s="25" customFormat="1" ht="15.5" x14ac:dyDescent="0.35">
      <c r="A137" s="11" t="s">
        <v>130</v>
      </c>
      <c r="B137" s="11" t="s">
        <v>438</v>
      </c>
      <c r="C137" s="11" t="s">
        <v>434</v>
      </c>
      <c r="D137" s="11" t="s">
        <v>287</v>
      </c>
      <c r="E137" s="68">
        <v>0.13661202185792351</v>
      </c>
      <c r="F137" s="68">
        <v>0.16612529002320187</v>
      </c>
      <c r="G137" s="32">
        <v>1.2160371229698375</v>
      </c>
    </row>
    <row r="138" spans="1:7" s="25" customFormat="1" ht="15.5" x14ac:dyDescent="0.35">
      <c r="A138" s="11" t="s">
        <v>133</v>
      </c>
      <c r="B138" s="11" t="s">
        <v>432</v>
      </c>
      <c r="C138" s="11" t="s">
        <v>511</v>
      </c>
      <c r="D138" s="11" t="s">
        <v>378</v>
      </c>
      <c r="E138" s="68">
        <v>0.43478260869565216</v>
      </c>
      <c r="F138" s="68">
        <v>0.52397558849171755</v>
      </c>
      <c r="G138" s="32">
        <v>1.2051438535309504</v>
      </c>
    </row>
    <row r="139" spans="1:7" s="25" customFormat="1" ht="15.5" x14ac:dyDescent="0.35">
      <c r="A139" s="11" t="s">
        <v>182</v>
      </c>
      <c r="B139" s="11" t="s">
        <v>432</v>
      </c>
      <c r="C139" s="11" t="s">
        <v>439</v>
      </c>
      <c r="D139" s="11" t="s">
        <v>350</v>
      </c>
      <c r="E139" s="68">
        <v>0.29411764705882354</v>
      </c>
      <c r="F139" s="68">
        <v>0.32295482295482297</v>
      </c>
      <c r="G139" s="32">
        <v>1.0980463980463981</v>
      </c>
    </row>
    <row r="140" spans="1:7" s="25" customFormat="1" ht="15.5" x14ac:dyDescent="0.35">
      <c r="A140" s="11" t="s">
        <v>134</v>
      </c>
      <c r="B140" s="11" t="s">
        <v>436</v>
      </c>
      <c r="C140" s="11" t="s">
        <v>511</v>
      </c>
      <c r="D140" s="11" t="s">
        <v>336</v>
      </c>
      <c r="E140" s="68">
        <v>0.10526315789473684</v>
      </c>
      <c r="F140" s="68">
        <v>0.25330396475770928</v>
      </c>
      <c r="G140" s="32">
        <v>2.4063876651982383</v>
      </c>
    </row>
    <row r="141" spans="1:7" s="25" customFormat="1" ht="15.5" x14ac:dyDescent="0.35">
      <c r="A141" s="11" t="s">
        <v>135</v>
      </c>
      <c r="B141" s="11" t="s">
        <v>438</v>
      </c>
      <c r="C141" s="11" t="s">
        <v>435</v>
      </c>
      <c r="D141" s="11" t="s">
        <v>299</v>
      </c>
      <c r="E141" s="68">
        <v>9.8484848484848481E-2</v>
      </c>
      <c r="F141" s="68">
        <v>0.13328998699609884</v>
      </c>
      <c r="G141" s="32">
        <v>1.3534060218065422</v>
      </c>
    </row>
    <row r="142" spans="1:7" s="25" customFormat="1" ht="15.5" x14ac:dyDescent="0.35">
      <c r="A142" s="11" t="s">
        <v>136</v>
      </c>
      <c r="B142" s="11" t="s">
        <v>432</v>
      </c>
      <c r="C142" s="11" t="s">
        <v>511</v>
      </c>
      <c r="D142" s="11" t="s">
        <v>315</v>
      </c>
      <c r="E142" s="68">
        <v>0.12980769230769232</v>
      </c>
      <c r="F142" s="68">
        <v>0.18326220957799905</v>
      </c>
      <c r="G142" s="32">
        <v>1.4117977626749556</v>
      </c>
    </row>
    <row r="143" spans="1:7" s="25" customFormat="1" ht="15.5" x14ac:dyDescent="0.35">
      <c r="A143" s="11" t="s">
        <v>137</v>
      </c>
      <c r="B143" s="11" t="s">
        <v>436</v>
      </c>
      <c r="C143" s="11" t="s">
        <v>437</v>
      </c>
      <c r="D143" s="11" t="s">
        <v>245</v>
      </c>
      <c r="E143" s="68">
        <v>8.3333333333333329E-2</v>
      </c>
      <c r="F143" s="68">
        <v>0.14875491480996067</v>
      </c>
      <c r="G143" s="32">
        <v>1.785058977719528</v>
      </c>
    </row>
    <row r="144" spans="1:7" s="25" customFormat="1" ht="15.5" x14ac:dyDescent="0.35">
      <c r="A144" s="11" t="s">
        <v>138</v>
      </c>
      <c r="B144" s="11" t="s">
        <v>432</v>
      </c>
      <c r="C144" s="11" t="s">
        <v>512</v>
      </c>
      <c r="D144" s="11" t="s">
        <v>224</v>
      </c>
      <c r="E144" s="68">
        <v>6.2176165803108807E-2</v>
      </c>
      <c r="F144" s="68">
        <v>0.15641534391534392</v>
      </c>
      <c r="G144" s="32">
        <v>2.5156801146384482</v>
      </c>
    </row>
    <row r="145" spans="1:7" s="25" customFormat="1" ht="15.5" x14ac:dyDescent="0.35">
      <c r="A145" s="11" t="s">
        <v>139</v>
      </c>
      <c r="B145" s="11" t="s">
        <v>442</v>
      </c>
      <c r="C145" s="11" t="s">
        <v>512</v>
      </c>
      <c r="D145" s="11" t="s">
        <v>252</v>
      </c>
      <c r="E145" s="68">
        <v>0.3263888888888889</v>
      </c>
      <c r="F145" s="68">
        <v>0.2375513933302878</v>
      </c>
      <c r="G145" s="32">
        <v>0.72781703488428595</v>
      </c>
    </row>
    <row r="146" spans="1:7" s="25" customFormat="1" ht="15.5" x14ac:dyDescent="0.35">
      <c r="A146" s="11" t="s">
        <v>140</v>
      </c>
      <c r="B146" s="11" t="s">
        <v>432</v>
      </c>
      <c r="C146" s="11" t="s">
        <v>437</v>
      </c>
      <c r="D146" s="11" t="s">
        <v>358</v>
      </c>
      <c r="E146" s="68">
        <v>0.29411764705882354</v>
      </c>
      <c r="F146" s="68">
        <v>0.37015318334131164</v>
      </c>
      <c r="G146" s="32">
        <v>1.2585208233604595</v>
      </c>
    </row>
    <row r="147" spans="1:7" s="25" customFormat="1" ht="15.5" x14ac:dyDescent="0.35">
      <c r="A147" s="11" t="s">
        <v>141</v>
      </c>
      <c r="B147" s="11" t="s">
        <v>436</v>
      </c>
      <c r="C147" s="11" t="s">
        <v>437</v>
      </c>
      <c r="D147" s="11" t="s">
        <v>348</v>
      </c>
      <c r="E147" s="68">
        <v>0.16363636363636364</v>
      </c>
      <c r="F147" s="68">
        <v>0.20129870129870131</v>
      </c>
      <c r="G147" s="32">
        <v>1.2301587301587302</v>
      </c>
    </row>
    <row r="148" spans="1:7" s="25" customFormat="1" ht="15.5" x14ac:dyDescent="0.35">
      <c r="A148" s="11" t="s">
        <v>128</v>
      </c>
      <c r="B148" s="11" t="s">
        <v>436</v>
      </c>
      <c r="C148" s="11" t="s">
        <v>439</v>
      </c>
      <c r="D148" s="11" t="s">
        <v>428</v>
      </c>
      <c r="E148" s="68">
        <v>0.5</v>
      </c>
      <c r="F148" s="68">
        <v>0.5490196078431373</v>
      </c>
      <c r="G148" s="32">
        <v>1.0980392156862746</v>
      </c>
    </row>
    <row r="149" spans="1:7" s="25" customFormat="1" ht="15.5" x14ac:dyDescent="0.35">
      <c r="A149" s="11" t="s">
        <v>142</v>
      </c>
      <c r="B149" s="11" t="s">
        <v>442</v>
      </c>
      <c r="C149" s="11" t="s">
        <v>511</v>
      </c>
      <c r="D149" s="11" t="s">
        <v>303</v>
      </c>
      <c r="E149" s="68">
        <v>0.23348017621145375</v>
      </c>
      <c r="F149" s="68">
        <v>0.24932783652984405</v>
      </c>
      <c r="G149" s="32">
        <v>1.0678758281561245</v>
      </c>
    </row>
    <row r="150" spans="1:7" s="25" customFormat="1" ht="15.5" x14ac:dyDescent="0.35">
      <c r="A150" s="11" t="s">
        <v>143</v>
      </c>
      <c r="B150" s="11" t="s">
        <v>432</v>
      </c>
      <c r="C150" s="11" t="s">
        <v>512</v>
      </c>
      <c r="D150" s="11" t="s">
        <v>267</v>
      </c>
      <c r="E150" s="68">
        <v>0.19934640522875818</v>
      </c>
      <c r="F150" s="68">
        <v>0.3196172248803828</v>
      </c>
      <c r="G150" s="32">
        <v>1.6033257510392973</v>
      </c>
    </row>
    <row r="151" spans="1:7" s="25" customFormat="1" ht="15.5" x14ac:dyDescent="0.35">
      <c r="A151" s="11" t="s">
        <v>144</v>
      </c>
      <c r="B151" s="11" t="s">
        <v>442</v>
      </c>
      <c r="C151" s="11" t="s">
        <v>434</v>
      </c>
      <c r="D151" s="11" t="s">
        <v>275</v>
      </c>
      <c r="E151" s="68">
        <v>0.16733067729083664</v>
      </c>
      <c r="F151" s="68">
        <v>0.2238478419897586</v>
      </c>
      <c r="G151" s="32">
        <v>1.3377573414149859</v>
      </c>
    </row>
    <row r="152" spans="1:7" s="25" customFormat="1" ht="15.5" x14ac:dyDescent="0.35">
      <c r="A152" s="11" t="s">
        <v>145</v>
      </c>
      <c r="B152" s="11" t="s">
        <v>432</v>
      </c>
      <c r="C152" s="11" t="s">
        <v>512</v>
      </c>
      <c r="D152" s="11" t="s">
        <v>316</v>
      </c>
      <c r="E152" s="68">
        <v>0.3125</v>
      </c>
      <c r="F152" s="68">
        <v>0.35538184004810586</v>
      </c>
      <c r="G152" s="32">
        <v>1.1372218881539387</v>
      </c>
    </row>
    <row r="153" spans="1:7" s="25" customFormat="1" ht="15.5" x14ac:dyDescent="0.35">
      <c r="A153" s="11" t="s">
        <v>146</v>
      </c>
      <c r="B153" s="11" t="s">
        <v>442</v>
      </c>
      <c r="C153" s="11" t="s">
        <v>440</v>
      </c>
      <c r="D153" s="11" t="s">
        <v>343</v>
      </c>
      <c r="E153" s="68">
        <v>4.6052631578947366E-2</v>
      </c>
      <c r="F153" s="68">
        <v>7.8187071144817627E-2</v>
      </c>
      <c r="G153" s="32">
        <v>1.6977764020017543</v>
      </c>
    </row>
    <row r="154" spans="1:7" s="25" customFormat="1" ht="15.5" x14ac:dyDescent="0.35">
      <c r="A154" s="11" t="s">
        <v>147</v>
      </c>
      <c r="B154" s="11" t="s">
        <v>442</v>
      </c>
      <c r="C154" s="11" t="s">
        <v>435</v>
      </c>
      <c r="D154" s="11" t="s">
        <v>282</v>
      </c>
      <c r="E154" s="68">
        <v>0.12173913043478261</v>
      </c>
      <c r="F154" s="68">
        <v>0.20612612612612613</v>
      </c>
      <c r="G154" s="32">
        <v>1.6931788931788931</v>
      </c>
    </row>
    <row r="155" spans="1:7" s="25" customFormat="1" ht="15.5" x14ac:dyDescent="0.35">
      <c r="A155" s="11" t="s">
        <v>148</v>
      </c>
      <c r="B155" s="11" t="s">
        <v>433</v>
      </c>
      <c r="C155" s="11" t="s">
        <v>435</v>
      </c>
      <c r="D155" s="11" t="s">
        <v>402</v>
      </c>
      <c r="E155" s="68">
        <v>0.15441176470588236</v>
      </c>
      <c r="F155" s="68">
        <v>0.13472803347280335</v>
      </c>
      <c r="G155" s="32">
        <v>0.87252440725244074</v>
      </c>
    </row>
    <row r="156" spans="1:7" s="25" customFormat="1" ht="15.5" x14ac:dyDescent="0.35">
      <c r="A156" s="11" t="s">
        <v>149</v>
      </c>
      <c r="B156" s="11" t="s">
        <v>442</v>
      </c>
      <c r="C156" s="11" t="s">
        <v>435</v>
      </c>
      <c r="D156" s="11" t="s">
        <v>373</v>
      </c>
      <c r="E156" s="68">
        <v>0.27628865979381445</v>
      </c>
      <c r="F156" s="68">
        <v>0.31871386264278662</v>
      </c>
      <c r="G156" s="32">
        <v>1.1535539058339663</v>
      </c>
    </row>
    <row r="157" spans="1:7" s="25" customFormat="1" ht="15.5" x14ac:dyDescent="0.35">
      <c r="A157" s="11" t="s">
        <v>150</v>
      </c>
      <c r="B157" s="11" t="s">
        <v>432</v>
      </c>
      <c r="C157" s="11" t="s">
        <v>440</v>
      </c>
      <c r="D157" s="11" t="s">
        <v>385</v>
      </c>
      <c r="E157" s="68">
        <v>0.10497237569060773</v>
      </c>
      <c r="F157" s="68">
        <v>0.27038982582250481</v>
      </c>
      <c r="G157" s="32">
        <v>2.575818867045967</v>
      </c>
    </row>
    <row r="158" spans="1:7" s="25" customFormat="1" ht="15.5" x14ac:dyDescent="0.35">
      <c r="A158" s="11" t="s">
        <v>151</v>
      </c>
      <c r="B158" s="11" t="s">
        <v>432</v>
      </c>
      <c r="C158" s="11" t="s">
        <v>440</v>
      </c>
      <c r="D158" s="11" t="s">
        <v>407</v>
      </c>
      <c r="E158" s="68">
        <v>0.23275862068965517</v>
      </c>
      <c r="F158" s="68">
        <v>0.27176171784807202</v>
      </c>
      <c r="G158" s="32">
        <v>1.1675688618657909</v>
      </c>
    </row>
    <row r="159" spans="1:7" s="25" customFormat="1" ht="15.5" x14ac:dyDescent="0.35">
      <c r="A159" s="11" t="s">
        <v>152</v>
      </c>
      <c r="B159" s="11" t="s">
        <v>441</v>
      </c>
      <c r="C159" s="11" t="s">
        <v>440</v>
      </c>
      <c r="D159" s="11" t="s">
        <v>238</v>
      </c>
      <c r="E159" s="68">
        <v>0.11764705882352941</v>
      </c>
      <c r="F159" s="68">
        <v>0.21447721179624665</v>
      </c>
      <c r="G159" s="32">
        <v>1.8230563002680966</v>
      </c>
    </row>
    <row r="160" spans="1:7" s="25" customFormat="1" ht="15.5" x14ac:dyDescent="0.35">
      <c r="A160" s="11" t="s">
        <v>153</v>
      </c>
      <c r="B160" s="11" t="s">
        <v>438</v>
      </c>
      <c r="C160" s="11" t="s">
        <v>511</v>
      </c>
      <c r="D160" s="11" t="s">
        <v>314</v>
      </c>
      <c r="E160" s="68">
        <v>0.21725239616613418</v>
      </c>
      <c r="F160" s="68">
        <v>0.23016564952048824</v>
      </c>
      <c r="G160" s="32">
        <v>1.0594389455869533</v>
      </c>
    </row>
    <row r="161" spans="1:7" s="25" customFormat="1" ht="15.5" x14ac:dyDescent="0.35">
      <c r="A161" s="11" t="s">
        <v>219</v>
      </c>
      <c r="B161" s="11" t="s">
        <v>438</v>
      </c>
      <c r="C161" s="11" t="s">
        <v>512</v>
      </c>
      <c r="D161" s="11" t="s">
        <v>354</v>
      </c>
      <c r="E161" s="68">
        <v>0.2421875</v>
      </c>
      <c r="F161" s="68">
        <v>0.2132975428453438</v>
      </c>
      <c r="G161" s="32">
        <v>0.88071243497432283</v>
      </c>
    </row>
    <row r="162" spans="1:7" s="25" customFormat="1" ht="15.5" x14ac:dyDescent="0.35">
      <c r="A162" s="11" t="s">
        <v>154</v>
      </c>
      <c r="B162" s="11" t="s">
        <v>443</v>
      </c>
      <c r="C162" s="11" t="s">
        <v>511</v>
      </c>
      <c r="D162" s="11" t="s">
        <v>255</v>
      </c>
      <c r="E162" s="68">
        <v>0.28086419753086422</v>
      </c>
      <c r="F162" s="68">
        <v>0.26810073452256034</v>
      </c>
      <c r="G162" s="32">
        <v>0.95455646137702788</v>
      </c>
    </row>
    <row r="163" spans="1:7" s="25" customFormat="1" ht="15.5" x14ac:dyDescent="0.35">
      <c r="A163" s="11" t="s">
        <v>155</v>
      </c>
      <c r="B163" s="11" t="s">
        <v>443</v>
      </c>
      <c r="C163" s="11" t="s">
        <v>511</v>
      </c>
      <c r="D163" s="11" t="s">
        <v>369</v>
      </c>
      <c r="E163" s="68">
        <v>0.12295081967213115</v>
      </c>
      <c r="F163" s="68">
        <v>0.21619388598182318</v>
      </c>
      <c r="G163" s="32">
        <v>1.7583769393188287</v>
      </c>
    </row>
    <row r="164" spans="1:7" s="25" customFormat="1" ht="15.5" x14ac:dyDescent="0.35">
      <c r="A164" s="11" t="s">
        <v>156</v>
      </c>
      <c r="B164" s="11" t="s">
        <v>433</v>
      </c>
      <c r="C164" s="11" t="s">
        <v>437</v>
      </c>
      <c r="D164" s="11" t="s">
        <v>263</v>
      </c>
      <c r="E164" s="68">
        <v>0.15186246418338109</v>
      </c>
      <c r="F164" s="68">
        <v>0.20670115792067012</v>
      </c>
      <c r="G164" s="32">
        <v>1.3611076247983749</v>
      </c>
    </row>
    <row r="165" spans="1:7" s="25" customFormat="1" ht="15.5" x14ac:dyDescent="0.35">
      <c r="A165" s="11" t="s">
        <v>158</v>
      </c>
      <c r="B165" s="11" t="s">
        <v>442</v>
      </c>
      <c r="C165" s="11" t="s">
        <v>435</v>
      </c>
      <c r="D165" s="11" t="s">
        <v>366</v>
      </c>
      <c r="E165" s="68">
        <v>0.35764375876577842</v>
      </c>
      <c r="F165" s="68">
        <v>0.29501785410644449</v>
      </c>
      <c r="G165" s="32">
        <v>0.82489305873684282</v>
      </c>
    </row>
    <row r="166" spans="1:7" s="25" customFormat="1" ht="15.5" x14ac:dyDescent="0.35">
      <c r="A166" s="11" t="s">
        <v>448</v>
      </c>
      <c r="B166" s="11" t="s">
        <v>442</v>
      </c>
      <c r="C166" s="11" t="s">
        <v>435</v>
      </c>
      <c r="D166" s="11" t="s">
        <v>449</v>
      </c>
      <c r="E166" s="68">
        <v>0.375</v>
      </c>
      <c r="F166" s="68">
        <v>0.46320346320346323</v>
      </c>
      <c r="G166" s="32">
        <v>1.2352092352092352</v>
      </c>
    </row>
    <row r="167" spans="1:7" s="25" customFormat="1" ht="15.5" x14ac:dyDescent="0.35">
      <c r="A167" s="11" t="s">
        <v>159</v>
      </c>
      <c r="B167" s="11" t="s">
        <v>442</v>
      </c>
      <c r="C167" s="11" t="s">
        <v>440</v>
      </c>
      <c r="D167" s="11" t="s">
        <v>312</v>
      </c>
      <c r="E167" s="68">
        <v>0.35960591133004927</v>
      </c>
      <c r="F167" s="68">
        <v>0.13324374612363035</v>
      </c>
      <c r="G167" s="32">
        <v>0.37052712963146522</v>
      </c>
    </row>
    <row r="168" spans="1:7" s="25" customFormat="1" ht="15.5" x14ac:dyDescent="0.35">
      <c r="A168" s="11" t="s">
        <v>160</v>
      </c>
      <c r="B168" s="11" t="s">
        <v>433</v>
      </c>
      <c r="C168" s="11" t="s">
        <v>437</v>
      </c>
      <c r="D168" s="11" t="s">
        <v>249</v>
      </c>
      <c r="E168" s="68">
        <v>0.30582524271844658</v>
      </c>
      <c r="F168" s="68">
        <v>0.21913128355295267</v>
      </c>
      <c r="G168" s="32">
        <v>0.7165245144747342</v>
      </c>
    </row>
    <row r="169" spans="1:7" s="25" customFormat="1" ht="15.5" x14ac:dyDescent="0.35">
      <c r="A169" s="11" t="s">
        <v>161</v>
      </c>
      <c r="B169" s="11" t="s">
        <v>438</v>
      </c>
      <c r="C169" s="11" t="s">
        <v>435</v>
      </c>
      <c r="D169" s="11" t="s">
        <v>400</v>
      </c>
      <c r="E169" s="68">
        <v>0.14285714285714285</v>
      </c>
      <c r="F169" s="68">
        <v>0.21130282570642661</v>
      </c>
      <c r="G169" s="32">
        <v>1.4791197799449864</v>
      </c>
    </row>
    <row r="170" spans="1:7" s="25" customFormat="1" ht="15.5" x14ac:dyDescent="0.35">
      <c r="A170" s="11" t="s">
        <v>162</v>
      </c>
      <c r="B170" s="11" t="s">
        <v>443</v>
      </c>
      <c r="C170" s="11" t="s">
        <v>512</v>
      </c>
      <c r="D170" s="11" t="s">
        <v>411</v>
      </c>
      <c r="E170" s="68" t="s">
        <v>517</v>
      </c>
      <c r="F170" s="68" t="s">
        <v>517</v>
      </c>
      <c r="G170" s="32" t="s">
        <v>517</v>
      </c>
    </row>
    <row r="171" spans="1:7" s="25" customFormat="1" ht="15.5" x14ac:dyDescent="0.35">
      <c r="A171" s="11" t="s">
        <v>164</v>
      </c>
      <c r="B171" s="11" t="s">
        <v>438</v>
      </c>
      <c r="C171" s="11" t="s">
        <v>511</v>
      </c>
      <c r="D171" s="11" t="s">
        <v>379</v>
      </c>
      <c r="E171" s="68">
        <v>0.16500994035785288</v>
      </c>
      <c r="F171" s="68">
        <v>0.2160669191919192</v>
      </c>
      <c r="G171" s="32">
        <v>1.3094175946209079</v>
      </c>
    </row>
    <row r="172" spans="1:7" s="25" customFormat="1" ht="15.5" x14ac:dyDescent="0.35">
      <c r="A172" s="11" t="s">
        <v>165</v>
      </c>
      <c r="B172" s="11" t="s">
        <v>432</v>
      </c>
      <c r="C172" s="11" t="s">
        <v>434</v>
      </c>
      <c r="D172" s="11" t="s">
        <v>241</v>
      </c>
      <c r="E172" s="68">
        <v>0.15740740740740741</v>
      </c>
      <c r="F172" s="68">
        <v>0.22510162601626016</v>
      </c>
      <c r="G172" s="32">
        <v>1.4300573888091821</v>
      </c>
    </row>
    <row r="173" spans="1:7" s="25" customFormat="1" ht="15.5" x14ac:dyDescent="0.35">
      <c r="A173" s="11" t="s">
        <v>166</v>
      </c>
      <c r="B173" s="11" t="s">
        <v>432</v>
      </c>
      <c r="C173" s="11" t="s">
        <v>437</v>
      </c>
      <c r="D173" s="11" t="s">
        <v>231</v>
      </c>
      <c r="E173" s="68">
        <v>0.25906735751295334</v>
      </c>
      <c r="F173" s="68">
        <v>0.27919288782339424</v>
      </c>
      <c r="G173" s="32">
        <v>1.0776845469983019</v>
      </c>
    </row>
    <row r="174" spans="1:7" s="25" customFormat="1" ht="15.5" x14ac:dyDescent="0.35">
      <c r="A174" s="11" t="s">
        <v>167</v>
      </c>
      <c r="B174" s="11" t="s">
        <v>432</v>
      </c>
      <c r="C174" s="11" t="s">
        <v>434</v>
      </c>
      <c r="D174" s="11" t="s">
        <v>445</v>
      </c>
      <c r="E174" s="68">
        <v>0.39726027397260272</v>
      </c>
      <c r="F174" s="68">
        <v>0.40697315643319965</v>
      </c>
      <c r="G174" s="32">
        <v>1.0244496696421923</v>
      </c>
    </row>
    <row r="175" spans="1:7" s="25" customFormat="1" ht="15.5" x14ac:dyDescent="0.35">
      <c r="A175" s="11" t="s">
        <v>168</v>
      </c>
      <c r="B175" s="11" t="s">
        <v>442</v>
      </c>
      <c r="C175" s="11" t="s">
        <v>434</v>
      </c>
      <c r="D175" s="11" t="s">
        <v>321</v>
      </c>
      <c r="E175" s="68">
        <v>0.19736842105263158</v>
      </c>
      <c r="F175" s="68">
        <v>0.26258389261744969</v>
      </c>
      <c r="G175" s="32">
        <v>1.3304250559284116</v>
      </c>
    </row>
    <row r="176" spans="1:7" s="25" customFormat="1" ht="15.5" x14ac:dyDescent="0.35">
      <c r="A176" s="11" t="s">
        <v>170</v>
      </c>
      <c r="B176" s="11" t="s">
        <v>432</v>
      </c>
      <c r="C176" s="11" t="s">
        <v>511</v>
      </c>
      <c r="D176" s="11" t="s">
        <v>306</v>
      </c>
      <c r="E176" s="68">
        <v>0.10303030303030303</v>
      </c>
      <c r="F176" s="68">
        <v>0.19394413991125031</v>
      </c>
      <c r="G176" s="32">
        <v>1.8823990050209589</v>
      </c>
    </row>
    <row r="177" spans="1:7" s="25" customFormat="1" ht="15.5" x14ac:dyDescent="0.35">
      <c r="A177" s="11" t="s">
        <v>169</v>
      </c>
      <c r="B177" s="11" t="s">
        <v>433</v>
      </c>
      <c r="C177" s="11" t="s">
        <v>511</v>
      </c>
      <c r="D177" s="11" t="s">
        <v>320</v>
      </c>
      <c r="E177" s="68">
        <v>0.27380952380952384</v>
      </c>
      <c r="F177" s="68">
        <v>0.27502254283137961</v>
      </c>
      <c r="G177" s="32">
        <v>1.0044301564276472</v>
      </c>
    </row>
    <row r="178" spans="1:7" s="25" customFormat="1" ht="15.5" x14ac:dyDescent="0.35">
      <c r="A178" s="11" t="s">
        <v>171</v>
      </c>
      <c r="B178" s="11" t="s">
        <v>441</v>
      </c>
      <c r="C178" s="11" t="s">
        <v>511</v>
      </c>
      <c r="D178" s="11" t="s">
        <v>291</v>
      </c>
      <c r="E178" s="68">
        <v>0.23030303030303031</v>
      </c>
      <c r="F178" s="68">
        <v>0.24459459459459459</v>
      </c>
      <c r="G178" s="32">
        <v>1.0620554765291608</v>
      </c>
    </row>
    <row r="179" spans="1:7" s="25" customFormat="1" ht="15.5" x14ac:dyDescent="0.35">
      <c r="A179" s="11" t="s">
        <v>172</v>
      </c>
      <c r="B179" s="11" t="s">
        <v>433</v>
      </c>
      <c r="C179" s="11" t="s">
        <v>511</v>
      </c>
      <c r="D179" s="11" t="s">
        <v>370</v>
      </c>
      <c r="E179" s="68">
        <v>0.18984962406015038</v>
      </c>
      <c r="F179" s="68">
        <v>0.2810271041369472</v>
      </c>
      <c r="G179" s="32">
        <v>1.4802615782262962</v>
      </c>
    </row>
    <row r="180" spans="1:7" s="25" customFormat="1" ht="15.5" x14ac:dyDescent="0.35">
      <c r="A180" s="11" t="s">
        <v>173</v>
      </c>
      <c r="B180" s="11" t="s">
        <v>442</v>
      </c>
      <c r="C180" s="11" t="s">
        <v>434</v>
      </c>
      <c r="D180" s="11" t="s">
        <v>331</v>
      </c>
      <c r="E180" s="68">
        <v>0.16867469879518071</v>
      </c>
      <c r="F180" s="68">
        <v>0.27856225930680362</v>
      </c>
      <c r="G180" s="32">
        <v>1.6514762516046215</v>
      </c>
    </row>
    <row r="181" spans="1:7" s="25" customFormat="1" ht="15.5" x14ac:dyDescent="0.35">
      <c r="A181" s="11" t="s">
        <v>174</v>
      </c>
      <c r="B181" s="11" t="s">
        <v>433</v>
      </c>
      <c r="C181" s="11" t="s">
        <v>437</v>
      </c>
      <c r="D181" s="11" t="s">
        <v>253</v>
      </c>
      <c r="E181" s="68">
        <v>0.29032258064516131</v>
      </c>
      <c r="F181" s="68">
        <v>0.23809523809523808</v>
      </c>
      <c r="G181" s="32">
        <v>0.82010582010582</v>
      </c>
    </row>
    <row r="182" spans="1:7" s="25" customFormat="1" ht="15.5" x14ac:dyDescent="0.35">
      <c r="A182" s="11" t="s">
        <v>175</v>
      </c>
      <c r="B182" s="11" t="s">
        <v>433</v>
      </c>
      <c r="C182" s="11" t="s">
        <v>435</v>
      </c>
      <c r="D182" s="11" t="s">
        <v>357</v>
      </c>
      <c r="E182" s="68">
        <v>0.21351351351351353</v>
      </c>
      <c r="F182" s="68">
        <v>0.27448869752421962</v>
      </c>
      <c r="G182" s="32">
        <v>1.2855799757463449</v>
      </c>
    </row>
    <row r="183" spans="1:7" s="25" customFormat="1" ht="15.5" x14ac:dyDescent="0.35">
      <c r="A183" s="11" t="s">
        <v>176</v>
      </c>
      <c r="B183" s="11" t="s">
        <v>436</v>
      </c>
      <c r="C183" s="11" t="s">
        <v>434</v>
      </c>
      <c r="D183" s="11" t="s">
        <v>256</v>
      </c>
      <c r="E183" s="68">
        <v>0.16666666666666666</v>
      </c>
      <c r="F183" s="68">
        <v>0.25380178290508654</v>
      </c>
      <c r="G183" s="32">
        <v>1.5228106974305193</v>
      </c>
    </row>
    <row r="184" spans="1:7" s="25" customFormat="1" ht="15.5" x14ac:dyDescent="0.35">
      <c r="A184" s="11" t="s">
        <v>177</v>
      </c>
      <c r="B184" s="11" t="s">
        <v>436</v>
      </c>
      <c r="C184" s="11" t="s">
        <v>434</v>
      </c>
      <c r="D184" s="11" t="s">
        <v>368</v>
      </c>
      <c r="E184" s="68">
        <v>6.8493150684931503E-2</v>
      </c>
      <c r="F184" s="68">
        <v>5.9230769230769233E-2</v>
      </c>
      <c r="G184" s="32">
        <v>0.86476923076923085</v>
      </c>
    </row>
    <row r="185" spans="1:7" s="25" customFormat="1" ht="15.5" x14ac:dyDescent="0.35">
      <c r="A185" s="11" t="s">
        <v>178</v>
      </c>
      <c r="B185" s="11" t="s">
        <v>442</v>
      </c>
      <c r="C185" s="11" t="s">
        <v>440</v>
      </c>
      <c r="D185" s="11" t="s">
        <v>353</v>
      </c>
      <c r="E185" s="68">
        <v>0.1895734597156398</v>
      </c>
      <c r="F185" s="68">
        <v>0.20611702127659576</v>
      </c>
      <c r="G185" s="32">
        <v>1.0872672872340428</v>
      </c>
    </row>
    <row r="186" spans="1:7" s="25" customFormat="1" ht="15.5" x14ac:dyDescent="0.35">
      <c r="A186" s="11" t="s">
        <v>179</v>
      </c>
      <c r="B186" s="11" t="s">
        <v>432</v>
      </c>
      <c r="C186" s="11" t="s">
        <v>437</v>
      </c>
      <c r="D186" s="11" t="s">
        <v>332</v>
      </c>
      <c r="E186" s="68">
        <v>0.13461538461538461</v>
      </c>
      <c r="F186" s="68">
        <v>0.16327300150829563</v>
      </c>
      <c r="G186" s="32">
        <v>1.2128851540616248</v>
      </c>
    </row>
    <row r="187" spans="1:7" s="25" customFormat="1" ht="15.5" x14ac:dyDescent="0.35">
      <c r="A187" s="11" t="s">
        <v>180</v>
      </c>
      <c r="B187" s="11" t="s">
        <v>442</v>
      </c>
      <c r="C187" s="11" t="s">
        <v>435</v>
      </c>
      <c r="D187" s="11" t="s">
        <v>399</v>
      </c>
      <c r="E187" s="68">
        <v>0.15238095238095239</v>
      </c>
      <c r="F187" s="68">
        <v>0.18543292456335936</v>
      </c>
      <c r="G187" s="32">
        <v>1.2169035674470456</v>
      </c>
    </row>
    <row r="188" spans="1:7" s="25" customFormat="1" ht="15.5" x14ac:dyDescent="0.35">
      <c r="A188" s="11" t="s">
        <v>181</v>
      </c>
      <c r="B188" s="11" t="s">
        <v>432</v>
      </c>
      <c r="C188" s="11" t="s">
        <v>439</v>
      </c>
      <c r="D188" s="11" t="s">
        <v>349</v>
      </c>
      <c r="E188" s="68">
        <v>0.32773109243697479</v>
      </c>
      <c r="F188" s="68">
        <v>0.28435334872979212</v>
      </c>
      <c r="G188" s="32">
        <v>0.86764226920116061</v>
      </c>
    </row>
    <row r="189" spans="1:7" s="25" customFormat="1" ht="15.5" x14ac:dyDescent="0.35">
      <c r="A189" s="11" t="s">
        <v>183</v>
      </c>
      <c r="B189" s="11" t="s">
        <v>436</v>
      </c>
      <c r="C189" s="11" t="s">
        <v>440</v>
      </c>
      <c r="D189" s="11" t="s">
        <v>244</v>
      </c>
      <c r="E189" s="68">
        <v>0.15</v>
      </c>
      <c r="F189" s="68">
        <v>0.23661971830985915</v>
      </c>
      <c r="G189" s="32">
        <v>1.5774647887323943</v>
      </c>
    </row>
    <row r="190" spans="1:7" s="25" customFormat="1" ht="15.5" x14ac:dyDescent="0.35">
      <c r="A190" s="11" t="s">
        <v>184</v>
      </c>
      <c r="B190" s="11" t="s">
        <v>442</v>
      </c>
      <c r="C190" s="11" t="s">
        <v>435</v>
      </c>
      <c r="D190" s="11" t="s">
        <v>351</v>
      </c>
      <c r="E190" s="68">
        <v>0.19662921348314608</v>
      </c>
      <c r="F190" s="68">
        <v>0.19352991697681077</v>
      </c>
      <c r="G190" s="32">
        <v>0.9842378634820661</v>
      </c>
    </row>
    <row r="191" spans="1:7" s="25" customFormat="1" ht="15.5" x14ac:dyDescent="0.35">
      <c r="A191" s="11" t="s">
        <v>185</v>
      </c>
      <c r="B191" s="11" t="s">
        <v>436</v>
      </c>
      <c r="C191" s="11" t="s">
        <v>437</v>
      </c>
      <c r="D191" s="11" t="s">
        <v>233</v>
      </c>
      <c r="E191" s="68">
        <v>0.15730337078651685</v>
      </c>
      <c r="F191" s="68">
        <v>0.17692887660216133</v>
      </c>
      <c r="G191" s="32">
        <v>1.1247621441137399</v>
      </c>
    </row>
    <row r="192" spans="1:7" s="25" customFormat="1" ht="15.5" x14ac:dyDescent="0.35">
      <c r="A192" s="11" t="s">
        <v>186</v>
      </c>
      <c r="B192" s="11" t="s">
        <v>436</v>
      </c>
      <c r="C192" s="11" t="s">
        <v>440</v>
      </c>
      <c r="D192" s="11" t="s">
        <v>337</v>
      </c>
      <c r="E192" s="68">
        <v>0.14285714285714285</v>
      </c>
      <c r="F192" s="68">
        <v>0.2073170731707317</v>
      </c>
      <c r="G192" s="32">
        <v>1.4512195121951219</v>
      </c>
    </row>
    <row r="193" spans="1:7" s="25" customFormat="1" ht="15.5" x14ac:dyDescent="0.35">
      <c r="A193" s="11" t="s">
        <v>187</v>
      </c>
      <c r="B193" s="11" t="s">
        <v>442</v>
      </c>
      <c r="C193" s="11" t="s">
        <v>440</v>
      </c>
      <c r="D193" s="11" t="s">
        <v>283</v>
      </c>
      <c r="E193" s="68">
        <v>0.15596330275229359</v>
      </c>
      <c r="F193" s="68">
        <v>0.19207844645260527</v>
      </c>
      <c r="G193" s="32">
        <v>1.2315618037255278</v>
      </c>
    </row>
    <row r="194" spans="1:7" s="25" customFormat="1" ht="15.5" x14ac:dyDescent="0.35">
      <c r="A194" s="11" t="s">
        <v>188</v>
      </c>
      <c r="B194" s="11" t="s">
        <v>436</v>
      </c>
      <c r="C194" s="11" t="s">
        <v>434</v>
      </c>
      <c r="D194" s="11" t="s">
        <v>325</v>
      </c>
      <c r="E194" s="68">
        <v>0.10606060606060606</v>
      </c>
      <c r="F194" s="68">
        <v>0.16280864197530864</v>
      </c>
      <c r="G194" s="32">
        <v>1.53505291005291</v>
      </c>
    </row>
    <row r="195" spans="1:7" s="25" customFormat="1" ht="15.5" x14ac:dyDescent="0.35">
      <c r="A195" s="11" t="s">
        <v>189</v>
      </c>
      <c r="B195" s="11" t="s">
        <v>442</v>
      </c>
      <c r="C195" s="11" t="s">
        <v>437</v>
      </c>
      <c r="D195" s="11" t="s">
        <v>431</v>
      </c>
      <c r="E195" s="68">
        <v>0.2</v>
      </c>
      <c r="F195" s="68">
        <v>0.20373697448796263</v>
      </c>
      <c r="G195" s="32">
        <v>1.018684872439813</v>
      </c>
    </row>
    <row r="196" spans="1:7" s="25" customFormat="1" ht="15.5" x14ac:dyDescent="0.35">
      <c r="A196" s="11" t="s">
        <v>190</v>
      </c>
      <c r="B196" s="11" t="s">
        <v>442</v>
      </c>
      <c r="C196" s="11" t="s">
        <v>512</v>
      </c>
      <c r="D196" s="11" t="s">
        <v>404</v>
      </c>
      <c r="E196" s="68">
        <v>0.15598885793871867</v>
      </c>
      <c r="F196" s="68">
        <v>0.234181240063593</v>
      </c>
      <c r="G196" s="32">
        <v>1.5012690211219624</v>
      </c>
    </row>
    <row r="197" spans="1:7" s="25" customFormat="1" ht="15.5" x14ac:dyDescent="0.35">
      <c r="A197" s="11" t="s">
        <v>191</v>
      </c>
      <c r="B197" s="11" t="s">
        <v>432</v>
      </c>
      <c r="C197" s="11" t="s">
        <v>440</v>
      </c>
      <c r="D197" s="11" t="s">
        <v>344</v>
      </c>
      <c r="E197" s="68">
        <v>0.22625698324022347</v>
      </c>
      <c r="F197" s="68">
        <v>0.21508693213684801</v>
      </c>
      <c r="G197" s="32">
        <v>0.95063113216038997</v>
      </c>
    </row>
    <row r="198" spans="1:7" s="25" customFormat="1" ht="15.5" x14ac:dyDescent="0.35">
      <c r="A198" s="11" t="s">
        <v>192</v>
      </c>
      <c r="B198" s="11" t="s">
        <v>432</v>
      </c>
      <c r="C198" s="11" t="s">
        <v>437</v>
      </c>
      <c r="D198" s="11" t="s">
        <v>298</v>
      </c>
      <c r="E198" s="68">
        <v>6.1104582843713277E-2</v>
      </c>
      <c r="F198" s="68">
        <v>3.1340241209444536E-2</v>
      </c>
      <c r="G198" s="32">
        <v>0.51289510133148652</v>
      </c>
    </row>
    <row r="199" spans="1:7" s="25" customFormat="1" ht="15.5" x14ac:dyDescent="0.35">
      <c r="A199" s="11" t="s">
        <v>193</v>
      </c>
      <c r="B199" s="11" t="s">
        <v>432</v>
      </c>
      <c r="C199" s="11" t="s">
        <v>511</v>
      </c>
      <c r="D199" s="11" t="s">
        <v>277</v>
      </c>
      <c r="E199" s="68">
        <v>5.0751879699248117E-2</v>
      </c>
      <c r="F199" s="68">
        <v>5.1825467497773822E-2</v>
      </c>
      <c r="G199" s="32">
        <v>1.021153655882062</v>
      </c>
    </row>
    <row r="200" spans="1:7" s="25" customFormat="1" ht="15.5" x14ac:dyDescent="0.35">
      <c r="A200" s="11" t="s">
        <v>194</v>
      </c>
      <c r="B200" s="11" t="s">
        <v>432</v>
      </c>
      <c r="C200" s="11" t="s">
        <v>440</v>
      </c>
      <c r="D200" s="11" t="s">
        <v>280</v>
      </c>
      <c r="E200" s="68">
        <v>5.6066176470588237E-2</v>
      </c>
      <c r="F200" s="68">
        <v>7.588848312104747E-2</v>
      </c>
      <c r="G200" s="32">
        <v>1.3535519612409779</v>
      </c>
    </row>
    <row r="201" spans="1:7" s="25" customFormat="1" ht="15.5" x14ac:dyDescent="0.35">
      <c r="A201" s="11" t="s">
        <v>195</v>
      </c>
      <c r="B201" s="11" t="s">
        <v>432</v>
      </c>
      <c r="C201" s="11" t="s">
        <v>512</v>
      </c>
      <c r="D201" s="11" t="s">
        <v>265</v>
      </c>
      <c r="E201" s="68">
        <v>5.2631578947368418E-2</v>
      </c>
      <c r="F201" s="68">
        <v>4.7050336646361011E-2</v>
      </c>
      <c r="G201" s="32">
        <v>0.89395639628085932</v>
      </c>
    </row>
    <row r="202" spans="1:7" s="25" customFormat="1" ht="15.5" x14ac:dyDescent="0.35">
      <c r="A202" s="11" t="s">
        <v>196</v>
      </c>
      <c r="B202" s="11" t="s">
        <v>432</v>
      </c>
      <c r="C202" s="11" t="s">
        <v>440</v>
      </c>
      <c r="D202" s="11" t="s">
        <v>408</v>
      </c>
      <c r="E202" s="68">
        <v>0.11727078891257996</v>
      </c>
      <c r="F202" s="68">
        <v>0.16776556776556775</v>
      </c>
      <c r="G202" s="32">
        <v>1.4305827505827504</v>
      </c>
    </row>
    <row r="203" spans="1:7" s="25" customFormat="1" ht="15.5" x14ac:dyDescent="0.35">
      <c r="A203" s="11" t="s">
        <v>510</v>
      </c>
      <c r="B203" s="11" t="s">
        <v>432</v>
      </c>
      <c r="C203" s="11" t="s">
        <v>512</v>
      </c>
      <c r="D203" s="11" t="s">
        <v>513</v>
      </c>
      <c r="E203" s="68">
        <v>0.28888888888888886</v>
      </c>
      <c r="F203" s="68">
        <v>0.27606461086637296</v>
      </c>
      <c r="G203" s="32">
        <v>0.9556082683835988</v>
      </c>
    </row>
    <row r="204" spans="1:7" s="25" customFormat="1" ht="15.5" x14ac:dyDescent="0.35">
      <c r="A204" s="11" t="s">
        <v>46</v>
      </c>
      <c r="B204" s="11" t="s">
        <v>432</v>
      </c>
      <c r="C204" s="11" t="s">
        <v>440</v>
      </c>
      <c r="D204" s="11" t="s">
        <v>429</v>
      </c>
      <c r="E204" s="68">
        <v>0.26508226691042047</v>
      </c>
      <c r="F204" s="68">
        <v>0.29804477763144566</v>
      </c>
      <c r="G204" s="32">
        <v>1.1243482300993157</v>
      </c>
    </row>
    <row r="205" spans="1:7" s="25" customFormat="1" ht="15.5" x14ac:dyDescent="0.35">
      <c r="A205" s="11" t="s">
        <v>197</v>
      </c>
      <c r="B205" s="11" t="s">
        <v>432</v>
      </c>
      <c r="C205" s="11" t="s">
        <v>440</v>
      </c>
      <c r="D205" s="11" t="s">
        <v>236</v>
      </c>
      <c r="E205" s="68">
        <v>0.15763546798029557</v>
      </c>
      <c r="F205" s="68">
        <v>0.21674528301886792</v>
      </c>
      <c r="G205" s="32">
        <v>1.3749778891509434</v>
      </c>
    </row>
    <row r="206" spans="1:7" s="25" customFormat="1" ht="15.5" x14ac:dyDescent="0.35">
      <c r="A206" s="11" t="s">
        <v>198</v>
      </c>
      <c r="B206" s="11" t="s">
        <v>442</v>
      </c>
      <c r="C206" s="11" t="s">
        <v>434</v>
      </c>
      <c r="D206" s="11" t="s">
        <v>381</v>
      </c>
      <c r="E206" s="68">
        <v>0.18620689655172415</v>
      </c>
      <c r="F206" s="68">
        <v>0.2019767941555651</v>
      </c>
      <c r="G206" s="32">
        <v>1.084690190835442</v>
      </c>
    </row>
    <row r="207" spans="1:7" s="25" customFormat="1" ht="15.5" x14ac:dyDescent="0.35">
      <c r="A207" s="11" t="s">
        <v>199</v>
      </c>
      <c r="B207" s="11" t="s">
        <v>432</v>
      </c>
      <c r="C207" s="11" t="s">
        <v>440</v>
      </c>
      <c r="D207" s="11" t="s">
        <v>395</v>
      </c>
      <c r="E207" s="68">
        <v>8.5106382978723402E-2</v>
      </c>
      <c r="F207" s="68">
        <v>0.11721649484536083</v>
      </c>
      <c r="G207" s="32">
        <v>1.3772938144329898</v>
      </c>
    </row>
    <row r="208" spans="1:7" s="25" customFormat="1" ht="15.5" x14ac:dyDescent="0.35">
      <c r="A208" s="11" t="s">
        <v>206</v>
      </c>
      <c r="B208" s="11" t="s">
        <v>432</v>
      </c>
      <c r="C208" s="11" t="s">
        <v>511</v>
      </c>
      <c r="D208" s="11" t="s">
        <v>382</v>
      </c>
      <c r="E208" s="68">
        <v>6.9841269841269843E-2</v>
      </c>
      <c r="F208" s="68">
        <v>9.7243788819875776E-2</v>
      </c>
      <c r="G208" s="32">
        <v>1.3923542490118577</v>
      </c>
    </row>
    <row r="209" spans="1:7" s="25" customFormat="1" ht="15.5" x14ac:dyDescent="0.35">
      <c r="A209" s="11" t="s">
        <v>132</v>
      </c>
      <c r="B209" s="11" t="s">
        <v>432</v>
      </c>
      <c r="C209" s="11" t="s">
        <v>512</v>
      </c>
      <c r="D209" s="11" t="s">
        <v>430</v>
      </c>
      <c r="E209" s="68">
        <v>7.8224101479915431E-2</v>
      </c>
      <c r="F209" s="68">
        <v>0.18254080908445705</v>
      </c>
      <c r="G209" s="32">
        <v>2.3335622350526539</v>
      </c>
    </row>
    <row r="210" spans="1:7" s="25" customFormat="1" ht="15.5" x14ac:dyDescent="0.35">
      <c r="A210" s="11" t="s">
        <v>200</v>
      </c>
      <c r="B210" s="11" t="s">
        <v>442</v>
      </c>
      <c r="C210" s="11" t="s">
        <v>440</v>
      </c>
      <c r="D210" s="11" t="s">
        <v>384</v>
      </c>
      <c r="E210" s="68">
        <v>0.37947494033412887</v>
      </c>
      <c r="F210" s="68">
        <v>0.43243243243243246</v>
      </c>
      <c r="G210" s="32">
        <v>1.1395546489886113</v>
      </c>
    </row>
    <row r="211" spans="1:7" s="25" customFormat="1" ht="15.5" x14ac:dyDescent="0.35">
      <c r="A211" s="11" t="s">
        <v>201</v>
      </c>
      <c r="B211" s="11" t="s">
        <v>432</v>
      </c>
      <c r="C211" s="11" t="s">
        <v>434</v>
      </c>
      <c r="D211" s="11" t="s">
        <v>451</v>
      </c>
      <c r="E211" s="68">
        <v>0.21739130434782608</v>
      </c>
      <c r="F211" s="68">
        <v>0.390625</v>
      </c>
      <c r="G211" s="32">
        <v>1.796875</v>
      </c>
    </row>
    <row r="212" spans="1:7" s="25" customFormat="1" ht="15.5" x14ac:dyDescent="0.35">
      <c r="A212" s="11" t="s">
        <v>202</v>
      </c>
      <c r="B212" s="11" t="s">
        <v>432</v>
      </c>
      <c r="C212" s="11" t="s">
        <v>439</v>
      </c>
      <c r="D212" s="11" t="s">
        <v>360</v>
      </c>
      <c r="E212" s="68">
        <v>0.11702127659574468</v>
      </c>
      <c r="F212" s="68">
        <v>0.17763415589502546</v>
      </c>
      <c r="G212" s="32">
        <v>1.5179646049211266</v>
      </c>
    </row>
    <row r="213" spans="1:7" s="25" customFormat="1" ht="15.5" x14ac:dyDescent="0.35">
      <c r="A213" s="11" t="s">
        <v>203</v>
      </c>
      <c r="B213" s="11" t="s">
        <v>433</v>
      </c>
      <c r="C213" s="11" t="s">
        <v>437</v>
      </c>
      <c r="D213" s="11" t="s">
        <v>446</v>
      </c>
      <c r="E213" s="68">
        <v>0.28767123287671231</v>
      </c>
      <c r="F213" s="68">
        <v>0.21674876847290642</v>
      </c>
      <c r="G213" s="32">
        <v>0.75346000469153185</v>
      </c>
    </row>
    <row r="214" spans="1:7" s="25" customFormat="1" ht="15.5" x14ac:dyDescent="0.35">
      <c r="A214" s="11" t="s">
        <v>204</v>
      </c>
      <c r="B214" s="11" t="s">
        <v>443</v>
      </c>
      <c r="C214" s="11" t="s">
        <v>440</v>
      </c>
      <c r="D214" s="11" t="s">
        <v>447</v>
      </c>
      <c r="E214" s="68">
        <v>9.1397849462365593E-2</v>
      </c>
      <c r="F214" s="68">
        <v>0.11273623664749384</v>
      </c>
      <c r="G214" s="32">
        <v>1.2334670597902266</v>
      </c>
    </row>
    <row r="215" spans="1:7" s="25" customFormat="1" ht="15.5" x14ac:dyDescent="0.35">
      <c r="A215" s="11" t="s">
        <v>205</v>
      </c>
      <c r="B215" s="11" t="s">
        <v>432</v>
      </c>
      <c r="C215" s="11" t="s">
        <v>439</v>
      </c>
      <c r="D215" s="11" t="s">
        <v>258</v>
      </c>
      <c r="E215" s="68">
        <v>9.1463414634146339E-2</v>
      </c>
      <c r="F215" s="68">
        <v>0.1280944156591825</v>
      </c>
      <c r="G215" s="32">
        <v>1.4004989445403955</v>
      </c>
    </row>
    <row r="216" spans="1:7" s="25" customFormat="1" ht="15.5" x14ac:dyDescent="0.35">
      <c r="A216" s="11" t="s">
        <v>207</v>
      </c>
      <c r="B216" s="11" t="s">
        <v>441</v>
      </c>
      <c r="C216" s="11" t="s">
        <v>434</v>
      </c>
      <c r="D216" s="11" t="s">
        <v>450</v>
      </c>
      <c r="E216" s="68">
        <v>0.21875</v>
      </c>
      <c r="F216" s="68">
        <v>0.27410207939508507</v>
      </c>
      <c r="G216" s="32">
        <v>1.2530380772346745</v>
      </c>
    </row>
    <row r="217" spans="1:7" s="25" customFormat="1" ht="15.5" x14ac:dyDescent="0.35">
      <c r="A217" s="11" t="s">
        <v>208</v>
      </c>
      <c r="B217" s="11" t="s">
        <v>432</v>
      </c>
      <c r="C217" s="11" t="s">
        <v>434</v>
      </c>
      <c r="D217" s="11" t="s">
        <v>393</v>
      </c>
      <c r="E217" s="68">
        <v>7.7369439071566737E-2</v>
      </c>
      <c r="F217" s="68">
        <v>9.0353390639923592E-2</v>
      </c>
      <c r="G217" s="32">
        <v>1.1678175740210124</v>
      </c>
    </row>
    <row r="218" spans="1:7" s="25" customFormat="1" ht="15.5" x14ac:dyDescent="0.35">
      <c r="A218" s="11" t="s">
        <v>209</v>
      </c>
      <c r="B218" s="11" t="s">
        <v>432</v>
      </c>
      <c r="C218" s="11" t="s">
        <v>440</v>
      </c>
      <c r="D218" s="11" t="s">
        <v>278</v>
      </c>
      <c r="E218" s="68">
        <v>0.18627450980392157</v>
      </c>
      <c r="F218" s="68">
        <v>0.26882453151618396</v>
      </c>
      <c r="G218" s="32">
        <v>1.4431632744553033</v>
      </c>
    </row>
    <row r="219" spans="1:7" s="25" customFormat="1" ht="15.5" x14ac:dyDescent="0.35">
      <c r="A219" s="11" t="s">
        <v>210</v>
      </c>
      <c r="B219" s="11" t="s">
        <v>438</v>
      </c>
      <c r="C219" s="11" t="s">
        <v>440</v>
      </c>
      <c r="D219" s="11" t="s">
        <v>247</v>
      </c>
      <c r="E219" s="68">
        <v>0.21224489795918366</v>
      </c>
      <c r="F219" s="68">
        <v>0.21984379519814867</v>
      </c>
      <c r="G219" s="32">
        <v>1.0358024966066621</v>
      </c>
    </row>
    <row r="220" spans="1:7" s="25" customFormat="1" ht="15.5" x14ac:dyDescent="0.35">
      <c r="A220" s="11" t="s">
        <v>211</v>
      </c>
      <c r="B220" s="11" t="s">
        <v>432</v>
      </c>
      <c r="C220" s="11" t="s">
        <v>434</v>
      </c>
      <c r="D220" s="11" t="s">
        <v>246</v>
      </c>
      <c r="E220" s="68">
        <v>0.09</v>
      </c>
      <c r="F220" s="68">
        <v>0.20628571428571429</v>
      </c>
      <c r="G220" s="32">
        <v>2.2920634920634924</v>
      </c>
    </row>
    <row r="221" spans="1:7" s="25" customFormat="1" ht="15.5" x14ac:dyDescent="0.35">
      <c r="A221" s="11" t="s">
        <v>212</v>
      </c>
      <c r="B221" s="11" t="s">
        <v>442</v>
      </c>
      <c r="C221" s="11" t="s">
        <v>440</v>
      </c>
      <c r="D221" s="11" t="s">
        <v>333</v>
      </c>
      <c r="E221" s="68">
        <v>0.32679738562091504</v>
      </c>
      <c r="F221" s="68">
        <v>0.1712218649517685</v>
      </c>
      <c r="G221" s="32">
        <v>0.52393890675241162</v>
      </c>
    </row>
    <row r="222" spans="1:7" s="25" customFormat="1" ht="15.5" x14ac:dyDescent="0.35">
      <c r="A222" s="11" t="s">
        <v>213</v>
      </c>
      <c r="B222" s="11" t="s">
        <v>432</v>
      </c>
      <c r="C222" s="11" t="s">
        <v>512</v>
      </c>
      <c r="D222" s="11" t="s">
        <v>417</v>
      </c>
      <c r="E222" s="68">
        <v>0.24242424242424243</v>
      </c>
      <c r="F222" s="68">
        <v>0.27314814814814814</v>
      </c>
      <c r="G222" s="32">
        <v>1.1267361111111109</v>
      </c>
    </row>
    <row r="223" spans="1:7" s="25" customFormat="1" ht="15.5" x14ac:dyDescent="0.35">
      <c r="A223" s="11" t="s">
        <v>214</v>
      </c>
      <c r="B223" s="11" t="s">
        <v>442</v>
      </c>
      <c r="C223" s="11" t="s">
        <v>435</v>
      </c>
      <c r="D223" s="11" t="s">
        <v>340</v>
      </c>
      <c r="E223" s="68">
        <v>0.11635220125786164</v>
      </c>
      <c r="F223" s="68">
        <v>0.16342225426580148</v>
      </c>
      <c r="G223" s="32">
        <v>1.4045480231493208</v>
      </c>
    </row>
    <row r="224" spans="1:7" s="25" customFormat="1" ht="15.5" x14ac:dyDescent="0.35">
      <c r="A224" s="11" t="s">
        <v>215</v>
      </c>
      <c r="B224" s="11" t="s">
        <v>443</v>
      </c>
      <c r="C224" s="11" t="s">
        <v>435</v>
      </c>
      <c r="D224" s="11" t="s">
        <v>230</v>
      </c>
      <c r="E224" s="68">
        <v>0.1040339702760085</v>
      </c>
      <c r="F224" s="68">
        <v>0.10778781038374718</v>
      </c>
      <c r="G224" s="32">
        <v>1.0360828304233658</v>
      </c>
    </row>
    <row r="225" spans="1:8" s="25" customFormat="1" ht="14.5" x14ac:dyDescent="0.35">
      <c r="A225"/>
      <c r="B225"/>
      <c r="C225"/>
      <c r="D225"/>
      <c r="E225"/>
      <c r="F225"/>
      <c r="G225"/>
      <c r="H225"/>
    </row>
    <row r="226" spans="1:8" s="25" customFormat="1" ht="14.5" x14ac:dyDescent="0.35">
      <c r="A226"/>
      <c r="B226"/>
      <c r="C226"/>
      <c r="D226"/>
      <c r="E226"/>
      <c r="F226"/>
      <c r="G226"/>
      <c r="H226"/>
    </row>
    <row r="227" spans="1:8" s="25" customFormat="1" ht="14.5" x14ac:dyDescent="0.35">
      <c r="A227"/>
      <c r="B227"/>
      <c r="C227"/>
      <c r="D227"/>
      <c r="E227"/>
      <c r="F227"/>
      <c r="G227"/>
      <c r="H227"/>
    </row>
    <row r="228" spans="1:8" s="25" customFormat="1" ht="14.5" x14ac:dyDescent="0.35">
      <c r="A228"/>
      <c r="B228"/>
      <c r="C228"/>
      <c r="D228"/>
      <c r="E228"/>
      <c r="F228"/>
      <c r="G228"/>
      <c r="H228"/>
    </row>
    <row r="229" spans="1:8" s="25" customFormat="1" ht="14.5" x14ac:dyDescent="0.35">
      <c r="A229"/>
      <c r="B229"/>
      <c r="C229"/>
      <c r="D229"/>
      <c r="E229"/>
      <c r="F229"/>
      <c r="G229"/>
      <c r="H229"/>
    </row>
    <row r="230" spans="1:8" s="25" customFormat="1" ht="14.5" x14ac:dyDescent="0.35">
      <c r="A230"/>
      <c r="B230"/>
      <c r="C230"/>
      <c r="D230"/>
      <c r="E230"/>
      <c r="F230"/>
      <c r="G230"/>
      <c r="H230"/>
    </row>
    <row r="231" spans="1:8" s="25" customFormat="1" ht="14.5" x14ac:dyDescent="0.35">
      <c r="A231"/>
      <c r="B231"/>
      <c r="C231"/>
      <c r="D231"/>
      <c r="E231"/>
      <c r="F231"/>
      <c r="G231"/>
      <c r="H231"/>
    </row>
    <row r="232" spans="1:8" s="25" customFormat="1" ht="14.5" x14ac:dyDescent="0.35">
      <c r="A232"/>
      <c r="B232"/>
      <c r="C232"/>
      <c r="D232"/>
      <c r="E232"/>
      <c r="F232"/>
      <c r="G232"/>
      <c r="H232"/>
    </row>
    <row r="233" spans="1:8" s="25" customFormat="1" ht="14.5" x14ac:dyDescent="0.35">
      <c r="A233"/>
      <c r="B233"/>
      <c r="C233"/>
      <c r="D233"/>
      <c r="E233"/>
      <c r="F233"/>
      <c r="G233"/>
      <c r="H233"/>
    </row>
    <row r="234" spans="1:8" ht="14.5" x14ac:dyDescent="0.35">
      <c r="A234"/>
      <c r="B234"/>
      <c r="C234"/>
      <c r="D234"/>
      <c r="E234"/>
      <c r="F234"/>
      <c r="G234"/>
      <c r="H234"/>
    </row>
    <row r="235" spans="1:8" ht="14.5" x14ac:dyDescent="0.35">
      <c r="A235"/>
      <c r="B235"/>
      <c r="C235"/>
      <c r="D235"/>
      <c r="E235"/>
      <c r="F235"/>
      <c r="G235"/>
      <c r="H235"/>
    </row>
    <row r="236" spans="1:8" ht="14.5" x14ac:dyDescent="0.35">
      <c r="A236"/>
      <c r="B236"/>
      <c r="C236"/>
      <c r="D236"/>
      <c r="E236"/>
      <c r="F236"/>
      <c r="G236"/>
      <c r="H236"/>
    </row>
    <row r="237" spans="1:8" ht="14.5" x14ac:dyDescent="0.35">
      <c r="A237"/>
      <c r="B237"/>
      <c r="C237"/>
      <c r="D237"/>
      <c r="E237"/>
      <c r="F237"/>
      <c r="G237"/>
      <c r="H237"/>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FF0000"/>
  </sheetPr>
  <dimension ref="A1:Q14"/>
  <sheetViews>
    <sheetView zoomScale="70" zoomScaleNormal="70" workbookViewId="0"/>
  </sheetViews>
  <sheetFormatPr defaultColWidth="9.1796875" defaultRowHeight="14" x14ac:dyDescent="0.3"/>
  <cols>
    <col min="1" max="4" width="9.1796875" style="72"/>
    <col min="5" max="6" width="9.1796875" style="73"/>
    <col min="7" max="7" width="9.1796875" style="74"/>
    <col min="8" max="16384" width="9.1796875" style="72"/>
  </cols>
  <sheetData>
    <row r="1" spans="1:17" ht="19.5" customHeight="1" x14ac:dyDescent="0.3"/>
    <row r="2" spans="1:17" ht="20.25" customHeight="1" x14ac:dyDescent="0.3">
      <c r="B2" s="100" t="str">
        <f>HYPERLINK("#"&amp;"Contents!A1","Return to Contents page")</f>
        <v>Return to Contents page</v>
      </c>
      <c r="C2" s="101"/>
      <c r="D2" s="101"/>
    </row>
    <row r="3" spans="1:17" s="70" customFormat="1" ht="44.25" customHeight="1" x14ac:dyDescent="0.3"/>
    <row r="4" spans="1:17" s="70" customFormat="1" ht="23.25" customHeight="1" x14ac:dyDescent="0.3">
      <c r="B4" s="91" t="s">
        <v>543</v>
      </c>
      <c r="C4" s="92"/>
      <c r="D4" s="92"/>
      <c r="E4" s="92"/>
      <c r="F4" s="92"/>
      <c r="G4" s="92"/>
      <c r="H4" s="92"/>
      <c r="I4" s="92"/>
      <c r="J4" s="92"/>
      <c r="K4" s="92"/>
      <c r="L4" s="92"/>
      <c r="M4" s="92"/>
      <c r="N4" s="92"/>
      <c r="O4" s="92"/>
      <c r="P4" s="92"/>
      <c r="Q4" s="93"/>
    </row>
    <row r="5" spans="1:17" s="70" customFormat="1" ht="23.25" customHeight="1" x14ac:dyDescent="0.3">
      <c r="B5" s="94"/>
      <c r="C5" s="95"/>
      <c r="D5" s="95"/>
      <c r="E5" s="95"/>
      <c r="F5" s="95"/>
      <c r="G5" s="95"/>
      <c r="H5" s="95"/>
      <c r="I5" s="95"/>
      <c r="J5" s="95"/>
      <c r="K5" s="95"/>
      <c r="L5" s="95"/>
      <c r="M5" s="95"/>
      <c r="N5" s="95"/>
      <c r="O5" s="95"/>
      <c r="P5" s="95"/>
      <c r="Q5" s="96"/>
    </row>
    <row r="6" spans="1:17" s="70" customFormat="1" ht="23.25" customHeight="1" x14ac:dyDescent="0.3">
      <c r="B6" s="94"/>
      <c r="C6" s="95"/>
      <c r="D6" s="95"/>
      <c r="E6" s="95"/>
      <c r="F6" s="95"/>
      <c r="G6" s="95"/>
      <c r="H6" s="95"/>
      <c r="I6" s="95"/>
      <c r="J6" s="95"/>
      <c r="K6" s="95"/>
      <c r="L6" s="95"/>
      <c r="M6" s="95"/>
      <c r="N6" s="95"/>
      <c r="O6" s="95"/>
      <c r="P6" s="95"/>
      <c r="Q6" s="96"/>
    </row>
    <row r="7" spans="1:17" s="70" customFormat="1" ht="23.25" customHeight="1" x14ac:dyDescent="0.3">
      <c r="B7" s="94"/>
      <c r="C7" s="95"/>
      <c r="D7" s="95"/>
      <c r="E7" s="95"/>
      <c r="F7" s="95"/>
      <c r="G7" s="95"/>
      <c r="H7" s="95"/>
      <c r="I7" s="95"/>
      <c r="J7" s="95"/>
      <c r="K7" s="95"/>
      <c r="L7" s="95"/>
      <c r="M7" s="95"/>
      <c r="N7" s="95"/>
      <c r="O7" s="95"/>
      <c r="P7" s="95"/>
      <c r="Q7" s="96"/>
    </row>
    <row r="8" spans="1:17" s="70" customFormat="1" ht="23.25" customHeight="1" x14ac:dyDescent="0.3">
      <c r="B8" s="97"/>
      <c r="C8" s="98"/>
      <c r="D8" s="98"/>
      <c r="E8" s="98"/>
      <c r="F8" s="98"/>
      <c r="G8" s="98"/>
      <c r="H8" s="98"/>
      <c r="I8" s="98"/>
      <c r="J8" s="98"/>
      <c r="K8" s="98"/>
      <c r="L8" s="98"/>
      <c r="M8" s="98"/>
      <c r="N8" s="98"/>
      <c r="O8" s="98"/>
      <c r="P8" s="98"/>
      <c r="Q8" s="99"/>
    </row>
    <row r="9" spans="1:17" ht="14.5" x14ac:dyDescent="0.35">
      <c r="A9" s="71"/>
      <c r="B9" s="71"/>
      <c r="C9" s="71"/>
      <c r="D9" s="71"/>
      <c r="E9" s="71"/>
      <c r="F9" s="71"/>
      <c r="G9" s="71"/>
      <c r="H9" s="71"/>
    </row>
    <row r="10" spans="1:17" ht="14.5" x14ac:dyDescent="0.35">
      <c r="A10" s="71"/>
      <c r="B10" s="71"/>
      <c r="C10" s="71"/>
      <c r="D10" s="71"/>
      <c r="E10" s="71"/>
      <c r="F10" s="71"/>
      <c r="G10" s="71"/>
      <c r="H10" s="71"/>
    </row>
    <row r="11" spans="1:17" ht="14.5" x14ac:dyDescent="0.35">
      <c r="A11" s="71"/>
      <c r="B11" s="71"/>
      <c r="C11" s="71"/>
      <c r="D11" s="71"/>
      <c r="E11" s="71"/>
      <c r="F11" s="71"/>
      <c r="G11" s="71"/>
      <c r="H11" s="71"/>
    </row>
    <row r="12" spans="1:17" ht="14.5" x14ac:dyDescent="0.35">
      <c r="A12" s="71"/>
      <c r="B12" s="71"/>
      <c r="C12" s="71"/>
      <c r="D12" s="71"/>
      <c r="E12" s="71"/>
      <c r="F12" s="71"/>
      <c r="G12" s="71"/>
      <c r="H12" s="71"/>
    </row>
    <row r="13" spans="1:17" ht="14.5" x14ac:dyDescent="0.35">
      <c r="A13" s="71"/>
      <c r="B13" s="71"/>
      <c r="C13" s="71"/>
      <c r="D13" s="71"/>
      <c r="E13" s="71"/>
      <c r="F13" s="71"/>
      <c r="G13" s="71"/>
      <c r="H13" s="71"/>
    </row>
    <row r="14" spans="1:17" ht="14.5" x14ac:dyDescent="0.35">
      <c r="A14" s="71"/>
      <c r="B14" s="71"/>
      <c r="C14" s="71"/>
      <c r="D14" s="71"/>
      <c r="E14" s="71"/>
      <c r="F14" s="71"/>
      <c r="G14" s="71"/>
      <c r="H14" s="71"/>
    </row>
  </sheetData>
  <mergeCells count="2">
    <mergeCell ref="B4:Q8"/>
    <mergeCell ref="B2:D2"/>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Review_x0020_Date xmlns="5c1e2048-bec5-474b-8d04-601e94d03372"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21765E1A6CDEDD4A938ECDA6FBE96897" ma:contentTypeVersion="33" ma:contentTypeDescription="Create a new document." ma:contentTypeScope="" ma:versionID="09b7d6223188aefff985b1f488014b6b">
  <xsd:schema xmlns:xsd="http://www.w3.org/2001/XMLSchema" xmlns:xs="http://www.w3.org/2001/XMLSchema" xmlns:p="http://schemas.microsoft.com/office/2006/metadata/properties" xmlns:ns1="http://schemas.microsoft.com/sharepoint/v3" xmlns:ns2="ebd64cbd-6cf5-435c-bd4a-b8fc9bc14ad4" xmlns:ns3="5c1e2048-bec5-474b-8d04-601e94d03372" targetNamespace="http://schemas.microsoft.com/office/2006/metadata/properties" ma:root="true" ma:fieldsID="2a39845af27a43034284a46737a69292" ns1:_="" ns2:_="" ns3:_="">
    <xsd:import namespace="http://schemas.microsoft.com/sharepoint/v3"/>
    <xsd:import namespace="ebd64cbd-6cf5-435c-bd4a-b8fc9bc14ad4"/>
    <xsd:import namespace="5c1e2048-bec5-474b-8d04-601e94d03372"/>
    <xsd:element name="properties">
      <xsd:complexType>
        <xsd:sequence>
          <xsd:element name="documentManagement">
            <xsd:complexType>
              <xsd:all>
                <xsd:element ref="ns1:_ip_UnifiedCompliancePolicyProperties" minOccurs="0"/>
                <xsd:element ref="ns1:_ip_UnifiedCompliancePolicyUIAction" minOccurs="0"/>
                <xsd:element ref="ns2:SharedWithUsers" minOccurs="0"/>
                <xsd:element ref="ns2:SharedWithDetails" minOccurs="0"/>
                <xsd:element ref="ns3:Review_x0020_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8" nillable="true" ma:displayName="Unified Compliance Policy Properties" ma:hidden="true" ma:internalName="_ip_UnifiedCompliancePolicyProperties">
      <xsd:simpleType>
        <xsd:restriction base="dms:Note"/>
      </xsd:simpleType>
    </xsd:element>
    <xsd:element name="_ip_UnifiedCompliancePolicyUIAction" ma:index="9"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bd64cbd-6cf5-435c-bd4a-b8fc9bc14ad4"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c1e2048-bec5-474b-8d04-601e94d03372" elementFormDefault="qualified">
    <xsd:import namespace="http://schemas.microsoft.com/office/2006/documentManagement/types"/>
    <xsd:import namespace="http://schemas.microsoft.com/office/infopath/2007/PartnerControls"/>
    <xsd:element name="Review_x0020_Date" ma:index="12" nillable="true" ma:displayName="Review date" ma:indexed="true" ma:internalName="Review_x0020_Dat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538D862-14D8-402C-B0FC-5B00E55BAE6B}">
  <ds:schemaRefs>
    <ds:schemaRef ds:uri="http://schemas.microsoft.com/sharepoint/v3/contenttype/forms"/>
  </ds:schemaRefs>
</ds:datastoreItem>
</file>

<file path=customXml/itemProps2.xml><?xml version="1.0" encoding="utf-8"?>
<ds:datastoreItem xmlns:ds="http://schemas.openxmlformats.org/officeDocument/2006/customXml" ds:itemID="{B9CE22A9-1D5C-4489-90A6-2316B67D4A0F}">
  <ds:schemaRefs>
    <ds:schemaRef ds:uri="http://purl.org/dc/terms/"/>
    <ds:schemaRef ds:uri="http://schemas.openxmlformats.org/package/2006/metadata/core-properties"/>
    <ds:schemaRef ds:uri="5c1e2048-bec5-474b-8d04-601e94d03372"/>
    <ds:schemaRef ds:uri="http://purl.org/dc/dcmitype/"/>
    <ds:schemaRef ds:uri="http://schemas.microsoft.com/office/infopath/2007/PartnerControls"/>
    <ds:schemaRef ds:uri="http://schemas.microsoft.com/office/2006/documentManagement/types"/>
    <ds:schemaRef ds:uri="http://schemas.microsoft.com/office/2006/metadata/properties"/>
    <ds:schemaRef ds:uri="http://schemas.microsoft.com/sharepoint/v3"/>
    <ds:schemaRef ds:uri="ebd64cbd-6cf5-435c-bd4a-b8fc9bc14ad4"/>
    <ds:schemaRef ds:uri="http://www.w3.org/XML/1998/namespace"/>
    <ds:schemaRef ds:uri="http://purl.org/dc/elements/1.1/"/>
  </ds:schemaRefs>
</ds:datastoreItem>
</file>

<file path=customXml/itemProps3.xml><?xml version="1.0" encoding="utf-8"?>
<ds:datastoreItem xmlns:ds="http://schemas.openxmlformats.org/officeDocument/2006/customXml" ds:itemID="{D637AA3A-6F73-4FD4-9687-E2581F5E832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ebd64cbd-6cf5-435c-bd4a-b8fc9bc14ad4"/>
    <ds:schemaRef ds:uri="5c1e2048-bec5-474b-8d04-601e94d0337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19</vt:i4>
      </vt:variant>
    </vt:vector>
  </HeadingPairs>
  <TitlesOfParts>
    <vt:vector size="19" baseType="lpstr">
      <vt:lpstr>Contents</vt:lpstr>
      <vt:lpstr>Para</vt:lpstr>
      <vt:lpstr>1.1 Non Clinical Dec Rate</vt:lpstr>
      <vt:lpstr>1.2 Clinical Dec Rate</vt:lpstr>
      <vt:lpstr>1.3 Medical-Dental Dec Rate</vt:lpstr>
      <vt:lpstr>1.4 Overall Dec Rate</vt:lpstr>
      <vt:lpstr>1.5 Disparity Ratio</vt:lpstr>
      <vt:lpstr>2.0 Shortlisting to Appt</vt:lpstr>
      <vt:lpstr>3.0 Formal Capability</vt:lpstr>
      <vt:lpstr>4.1 HBA from Public</vt:lpstr>
      <vt:lpstr>4.2 HBA from Manager</vt:lpstr>
      <vt:lpstr>4.3 HBA from Colleagues</vt:lpstr>
      <vt:lpstr>4.4 HBA Reported</vt:lpstr>
      <vt:lpstr>5.0 Career Progression</vt:lpstr>
      <vt:lpstr>6.0 Presenteeism</vt:lpstr>
      <vt:lpstr>7.0 Feeling Valued</vt:lpstr>
      <vt:lpstr>8.0 Workplace Adjustments</vt:lpstr>
      <vt:lpstr>9.0 Staff Engagement</vt:lpstr>
      <vt:lpstr>10.0 Board Representation</vt:lpstr>
    </vt:vector>
  </TitlesOfParts>
  <Company>IMS3</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Saba Razaq</dc:creator>
  <cp:lastModifiedBy>Parsons, Kim</cp:lastModifiedBy>
  <dcterms:created xsi:type="dcterms:W3CDTF">2017-03-22T11:24:55Z</dcterms:created>
  <dcterms:modified xsi:type="dcterms:W3CDTF">2022-05-10T16:23:21Z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0x01010021765E1A6CDEDD4A938ECDA6FBE96897</vt:lpwstr>
  </property>
</Properties>
</file>