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ppl/dcpop/see/se/nqps/Open/Results/2022-23/Q4 2022-23/"/>
    </mc:Choice>
  </mc:AlternateContent>
  <xr:revisionPtr revIDLastSave="1" documentId="8_{13382A95-5D5A-4843-85F5-A5DCB682D7C8}" xr6:coauthVersionLast="47" xr6:coauthVersionMax="47" xr10:uidLastSave="{2DAACA29-784F-44C3-B58A-1E084DD23337}"/>
  <bookViews>
    <workbookView xWindow="-19310" yWindow="-110" windowWidth="19420" windowHeight="10420" xr2:uid="{B64ABFBC-00D5-4C23-B372-94CD6EFE37B9}"/>
  </bookViews>
  <sheets>
    <sheet name="East of England" sheetId="1" r:id="rId1"/>
    <sheet name="London" sheetId="2" r:id="rId2"/>
    <sheet name="Midlands" sheetId="3" r:id="rId3"/>
    <sheet name="North East&amp;Yorkshire" sheetId="4" r:id="rId4"/>
    <sheet name="North West" sheetId="5" r:id="rId5"/>
    <sheet name="South East" sheetId="6" r:id="rId6"/>
    <sheet name="South West" sheetId="7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<sst xmlns="http://schemas.openxmlformats.org/spreadsheetml/2006/main" count="7" uniqueCount="7">
  <si>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Q4 2022/23 National Quarterly Pulse Survey ICB Spread - East of England</t>
  </si>
  <si>
    <t>Q4 2022/23 National Quarterly Pulse Survey ICB Spread - London</t>
  </si>
  <si>
    <t>Q4 2022/23 National Quarterly Pulse Survey ICB Spread - Midlands</t>
  </si>
  <si>
    <t>Q4 2022/23 National Quarterly Pulse Survey ICB Spread - North East and Yorkshire</t>
  </si>
  <si>
    <t>Q4 2022/23 National Quarterly Pulse Survey ICB Spread - North West</t>
  </si>
  <si>
    <t>Q4 2022/23 National Quarterly Pulse Survey ICB Spread - South East</t>
  </si>
  <si>
    <t>Q4 2022/23 National Quarterly Pulse Survey ICB Spread - South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</si>
</sst>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East</a:t>
            </a:r>
            <a:r>
              <a:rPr lang="en-US" baseline="0"/>
              <a:t> of England</a:t>
            </a:r>
            <a:r>
              <a:rPr lang="en-US"/>
              <a:t> Employee</a:t>
            </a:r>
            <a:r>
              <a:rPr lang="en-US" baseline="0"/>
              <a:t> </a:t>
            </a:r>
            <a:r>
              <a:rPr lang="en-US"/>
              <a:t>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704310016606824E-2"/>
          <c:y val="0.1518824324314843"/>
          <c:w val="0.94192782374746553"/>
          <c:h val="0.53159500356777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'[1]Q4 2022-23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(Graphs)'!$Q$33:$Q$38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'[1]Q4 2022-23 (Graphs)'!$R$33:$R$38</c:f>
              <c:numCache>
                <c:formatCode>General</c:formatCode>
                <c:ptCount val="6"/>
                <c:pt idx="0">
                  <c:v>6.6279069767441854</c:v>
                </c:pt>
                <c:pt idx="1">
                  <c:v>6.2182061579651942</c:v>
                </c:pt>
                <c:pt idx="2">
                  <c:v>6.8523949169110452</c:v>
                </c:pt>
                <c:pt idx="3">
                  <c:v>6.8674342461109132</c:v>
                </c:pt>
                <c:pt idx="4">
                  <c:v>7.4097222222222223</c:v>
                </c:pt>
                <c:pt idx="5">
                  <c:v>7.2659573262438899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6-4633-826F-64C25343D101}"/>
            </c:ext>
          </c:extLst>
        </c:ser>
        <c:ser>
          <c:idx val="1"/>
          <c:order val="1"/>
          <c:tx>
            <c:strRef>
              <c:f>'[1]Q4 2022-23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(Graphs)'!$Q$33:$Q$38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'[1]Q4 2022-23 (Graphs)'!$S$33:$S$38</c:f>
              <c:numCache>
                <c:formatCode>General</c:formatCode>
                <c:ptCount val="6"/>
                <c:pt idx="0">
                  <c:v>6.6279069767441854</c:v>
                </c:pt>
                <c:pt idx="1">
                  <c:v>6.2182061579651942</c:v>
                </c:pt>
                <c:pt idx="2">
                  <c:v>5.2458033573141485</c:v>
                </c:pt>
                <c:pt idx="3">
                  <c:v>5.9817351598173518</c:v>
                </c:pt>
                <c:pt idx="4">
                  <c:v>5.5774172699667304</c:v>
                </c:pt>
                <c:pt idx="5">
                  <c:v>5.8203530633437177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6-4633-826F-64C25343D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'[1]Q4 2022-23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(Graphs)'!$Q$33:$Q$38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'[1]Q4 2022-23 (Graphs)'!$V$33:$V$38</c:f>
              <c:numCache>
                <c:formatCode>General</c:formatCode>
                <c:ptCount val="6"/>
                <c:pt idx="0">
                  <c:v>7.4097222222222223</c:v>
                </c:pt>
                <c:pt idx="1">
                  <c:v>7.4097222222222223</c:v>
                </c:pt>
                <c:pt idx="2">
                  <c:v>7.4097222222222223</c:v>
                </c:pt>
                <c:pt idx="3">
                  <c:v>7.4097222222222223</c:v>
                </c:pt>
                <c:pt idx="4">
                  <c:v>7.4097222222222223</c:v>
                </c:pt>
                <c:pt idx="5">
                  <c:v>7.4097222222222223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86-4633-826F-64C25343D101}"/>
            </c:ext>
          </c:extLst>
        </c:ser>
        <c:ser>
          <c:idx val="3"/>
          <c:order val="3"/>
          <c:tx>
            <c:strRef>
              <c:f>'[1]Q4 2022-23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2022-23 (Graphs)'!$W$33:$W$38</c:f>
              <c:numCache>
                <c:formatCode>General</c:formatCode>
                <c:ptCount val="6"/>
                <c:pt idx="0">
                  <c:v>5.2458033573141485</c:v>
                </c:pt>
                <c:pt idx="1">
                  <c:v>5.2458033573141485</c:v>
                </c:pt>
                <c:pt idx="2">
                  <c:v>5.2458033573141485</c:v>
                </c:pt>
                <c:pt idx="3">
                  <c:v>5.2458033573141485</c:v>
                </c:pt>
                <c:pt idx="4">
                  <c:v>5.2458033573141485</c:v>
                </c:pt>
                <c:pt idx="5">
                  <c:v>5.2458033573141485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86-4633-826F-64C25343D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Midlands </a:t>
            </a:r>
            <a:r>
              <a:rPr lang="en-US" sz="1400" b="0" i="0" u="none" strike="noStrike" baseline="0">
                <a:effectLst/>
              </a:rPr>
              <a:t>Advocacy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(Graphs)'!$Z$22:$Z$32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'[1]Q4 2022-23 (Graphs)'!$AA$22:$AA$32</c:f>
              <c:numCache>
                <c:formatCode>General</c:formatCode>
                <c:ptCount val="11"/>
                <c:pt idx="0">
                  <c:v>6.4915805587447384</c:v>
                </c:pt>
                <c:pt idx="1">
                  <c:v>7.3385885885885891</c:v>
                </c:pt>
                <c:pt idx="2">
                  <c:v>6.3690476190476186</c:v>
                </c:pt>
                <c:pt idx="3">
                  <c:v>7.6977926587301591</c:v>
                </c:pt>
                <c:pt idx="4">
                  <c:v>7.4062406240624066</c:v>
                </c:pt>
                <c:pt idx="5">
                  <c:v>6.729166666666667</c:v>
                </c:pt>
                <c:pt idx="6">
                  <c:v>7.3544973544973544</c:v>
                </c:pt>
                <c:pt idx="7">
                  <c:v>7.5712576153176672</c:v>
                </c:pt>
                <c:pt idx="8">
                  <c:v>7.4594843462246772</c:v>
                </c:pt>
                <c:pt idx="9">
                  <c:v>7.6410590277777777</c:v>
                </c:pt>
                <c:pt idx="10">
                  <c:v>6.2922705314009661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5-4659-878E-FE220E1D0A71}"/>
            </c:ext>
          </c:extLst>
        </c:ser>
        <c:ser>
          <c:idx val="1"/>
          <c:order val="1"/>
          <c:tx>
            <c:strRef>
              <c:f>'[1]Q4 2022-23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(Graphs)'!$Z$22:$Z$32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'[1]Q4 2022-23 (Graphs)'!$AB$22:$AB$32</c:f>
              <c:numCache>
                <c:formatCode>General</c:formatCode>
                <c:ptCount val="11"/>
                <c:pt idx="0">
                  <c:v>6.4319852941176467</c:v>
                </c:pt>
                <c:pt idx="1">
                  <c:v>4.6794871794871797</c:v>
                </c:pt>
                <c:pt idx="2">
                  <c:v>4.9696969696969697</c:v>
                </c:pt>
                <c:pt idx="3">
                  <c:v>6.5347370291400138</c:v>
                </c:pt>
                <c:pt idx="4">
                  <c:v>5.1515151515151514</c:v>
                </c:pt>
                <c:pt idx="5">
                  <c:v>6.068075117370892</c:v>
                </c:pt>
                <c:pt idx="6">
                  <c:v>6.041666666666667</c:v>
                </c:pt>
                <c:pt idx="7">
                  <c:v>5.8663260962111536</c:v>
                </c:pt>
                <c:pt idx="8">
                  <c:v>5.9798280423280419</c:v>
                </c:pt>
                <c:pt idx="9">
                  <c:v>5.6813576494427558</c:v>
                </c:pt>
                <c:pt idx="10">
                  <c:v>5.5597014925373136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A5-4659-878E-FE220E1D0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'[1]Q4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(Graphs)'!$Z$22:$Z$32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'[1]Q4 2022-23 (Graphs)'!$AE$22:$AE$32</c:f>
              <c:numCache>
                <c:formatCode>General</c:formatCode>
                <c:ptCount val="11"/>
                <c:pt idx="0">
                  <c:v>7.6977926587301591</c:v>
                </c:pt>
                <c:pt idx="1">
                  <c:v>7.6977926587301591</c:v>
                </c:pt>
                <c:pt idx="2">
                  <c:v>7.6977926587301591</c:v>
                </c:pt>
                <c:pt idx="3">
                  <c:v>7.6977926587301591</c:v>
                </c:pt>
                <c:pt idx="4">
                  <c:v>7.6977926587301591</c:v>
                </c:pt>
                <c:pt idx="5">
                  <c:v>7.6977926587301591</c:v>
                </c:pt>
                <c:pt idx="6">
                  <c:v>7.6977926587301591</c:v>
                </c:pt>
                <c:pt idx="7">
                  <c:v>7.6977926587301591</c:v>
                </c:pt>
                <c:pt idx="8">
                  <c:v>7.6977926587301591</c:v>
                </c:pt>
                <c:pt idx="9">
                  <c:v>7.6977926587301591</c:v>
                </c:pt>
                <c:pt idx="10">
                  <c:v>7.6977926587301591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A5-4659-878E-FE220E1D0A71}"/>
            </c:ext>
          </c:extLst>
        </c:ser>
        <c:ser>
          <c:idx val="3"/>
          <c:order val="3"/>
          <c:tx>
            <c:strRef>
              <c:f>'[1]Q4 2022-23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2022-23 (Graphs)'!$AF$22:$AF$32</c:f>
              <c:numCache>
                <c:formatCode>General</c:formatCode>
                <c:ptCount val="11"/>
                <c:pt idx="0">
                  <c:v>4.6794871794871797</c:v>
                </c:pt>
                <c:pt idx="1">
                  <c:v>4.6794871794871797</c:v>
                </c:pt>
                <c:pt idx="2">
                  <c:v>4.6794871794871797</c:v>
                </c:pt>
                <c:pt idx="3">
                  <c:v>4.6794871794871797</c:v>
                </c:pt>
                <c:pt idx="4">
                  <c:v>4.6794871794871797</c:v>
                </c:pt>
                <c:pt idx="5">
                  <c:v>4.6794871794871797</c:v>
                </c:pt>
                <c:pt idx="6">
                  <c:v>4.6794871794871797</c:v>
                </c:pt>
                <c:pt idx="7">
                  <c:v>4.6794871794871797</c:v>
                </c:pt>
                <c:pt idx="8">
                  <c:v>4.6794871794871797</c:v>
                </c:pt>
                <c:pt idx="9">
                  <c:v>4.6794871794871797</c:v>
                </c:pt>
                <c:pt idx="10">
                  <c:v>4.6794871794871797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A5-4659-878E-FE220E1D0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Midlands Involvement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(Graphs)'!$AI$22:$AI$32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'[1]Q4 2022-23 (Graphs)'!$AJ$22:$AJ$32</c:f>
              <c:numCache>
                <c:formatCode>General</c:formatCode>
                <c:ptCount val="11"/>
                <c:pt idx="0">
                  <c:v>6.4469198928658393</c:v>
                </c:pt>
                <c:pt idx="1">
                  <c:v>6.4564564564564559</c:v>
                </c:pt>
                <c:pt idx="2">
                  <c:v>6.825396825396826</c:v>
                </c:pt>
                <c:pt idx="3">
                  <c:v>6.9491839762611276</c:v>
                </c:pt>
                <c:pt idx="4">
                  <c:v>6.6538808664259932</c:v>
                </c:pt>
                <c:pt idx="5">
                  <c:v>6.6216216216216219</c:v>
                </c:pt>
                <c:pt idx="6">
                  <c:v>7.2729400749063666</c:v>
                </c:pt>
                <c:pt idx="7">
                  <c:v>7.1581610680447891</c:v>
                </c:pt>
                <c:pt idx="8">
                  <c:v>7.0423048869438372</c:v>
                </c:pt>
                <c:pt idx="9">
                  <c:v>6.6688311688311686</c:v>
                </c:pt>
                <c:pt idx="10">
                  <c:v>6.6787439613526569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0-451A-91D1-BDF20D0B0472}"/>
            </c:ext>
          </c:extLst>
        </c:ser>
        <c:ser>
          <c:idx val="1"/>
          <c:order val="1"/>
          <c:tx>
            <c:strRef>
              <c:f>'[1]Q4 2022-23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(Graphs)'!$AI$22:$AI$32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'[1]Q4 2022-23 (Graphs)'!$AK$22:$AK$32</c:f>
              <c:numCache>
                <c:formatCode>General</c:formatCode>
                <c:ptCount val="11"/>
                <c:pt idx="0">
                  <c:v>6.3621611302023675</c:v>
                </c:pt>
                <c:pt idx="1">
                  <c:v>5.3205128205128212</c:v>
                </c:pt>
                <c:pt idx="2">
                  <c:v>4.1545454545454543</c:v>
                </c:pt>
                <c:pt idx="3">
                  <c:v>6.0977564102564106</c:v>
                </c:pt>
                <c:pt idx="4">
                  <c:v>4.8484848484848486</c:v>
                </c:pt>
                <c:pt idx="5">
                  <c:v>6.1384976525821591</c:v>
                </c:pt>
                <c:pt idx="6">
                  <c:v>6.197916666666667</c:v>
                </c:pt>
                <c:pt idx="7">
                  <c:v>6.1065051020408161</c:v>
                </c:pt>
                <c:pt idx="8">
                  <c:v>6.1555861526357196</c:v>
                </c:pt>
                <c:pt idx="9">
                  <c:v>6.1111111111111107</c:v>
                </c:pt>
                <c:pt idx="10">
                  <c:v>6.6293532338308463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0-451A-91D1-BDF20D0B0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'[1]Q4 2022-23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(Graphs)'!$AI$22:$AI$32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'[1]Q4 2022-23 (Graphs)'!$AN$22:$AN$32</c:f>
              <c:numCache>
                <c:formatCode>General</c:formatCode>
                <c:ptCount val="11"/>
                <c:pt idx="0">
                  <c:v>7.2729400749063666</c:v>
                </c:pt>
                <c:pt idx="1">
                  <c:v>7.2729400749063666</c:v>
                </c:pt>
                <c:pt idx="2">
                  <c:v>7.2729400749063666</c:v>
                </c:pt>
                <c:pt idx="3">
                  <c:v>7.2729400749063666</c:v>
                </c:pt>
                <c:pt idx="4">
                  <c:v>7.2729400749063666</c:v>
                </c:pt>
                <c:pt idx="5">
                  <c:v>7.2729400749063666</c:v>
                </c:pt>
                <c:pt idx="6">
                  <c:v>7.2729400749063666</c:v>
                </c:pt>
                <c:pt idx="7">
                  <c:v>7.2729400749063666</c:v>
                </c:pt>
                <c:pt idx="8">
                  <c:v>7.2729400749063666</c:v>
                </c:pt>
                <c:pt idx="9">
                  <c:v>7.2729400749063666</c:v>
                </c:pt>
                <c:pt idx="10">
                  <c:v>7.2729400749063666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00-451A-91D1-BDF20D0B0472}"/>
            </c:ext>
          </c:extLst>
        </c:ser>
        <c:ser>
          <c:idx val="3"/>
          <c:order val="3"/>
          <c:tx>
            <c:strRef>
              <c:f>'[1]Q4 2022-23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2022-23 (Graphs)'!$AO$22:$AO$32</c:f>
              <c:numCache>
                <c:formatCode>General</c:formatCode>
                <c:ptCount val="11"/>
                <c:pt idx="0">
                  <c:v>4.1545454545454543</c:v>
                </c:pt>
                <c:pt idx="1">
                  <c:v>4.1545454545454543</c:v>
                </c:pt>
                <c:pt idx="2">
                  <c:v>4.1545454545454543</c:v>
                </c:pt>
                <c:pt idx="3">
                  <c:v>4.1545454545454543</c:v>
                </c:pt>
                <c:pt idx="4">
                  <c:v>4.1545454545454543</c:v>
                </c:pt>
                <c:pt idx="5">
                  <c:v>4.1545454545454543</c:v>
                </c:pt>
                <c:pt idx="6">
                  <c:v>4.1545454545454543</c:v>
                </c:pt>
                <c:pt idx="7">
                  <c:v>4.1545454545454543</c:v>
                </c:pt>
                <c:pt idx="8">
                  <c:v>4.1545454545454543</c:v>
                </c:pt>
                <c:pt idx="9">
                  <c:v>4.1545454545454543</c:v>
                </c:pt>
                <c:pt idx="10">
                  <c:v>4.1545454545454543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00-451A-91D1-BDF20D0B0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Midlands Motivation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(Graphs)'!$AR$22:$AR$32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'[1]Q4 2022-23 (Graphs)'!$AS$22:$AS$32</c:f>
              <c:numCache>
                <c:formatCode>General</c:formatCode>
                <c:ptCount val="11"/>
                <c:pt idx="0">
                  <c:v>6.8386850152905199</c:v>
                </c:pt>
                <c:pt idx="1">
                  <c:v>6.583333333333333</c:v>
                </c:pt>
                <c:pt idx="2">
                  <c:v>6.738252569750367</c:v>
                </c:pt>
                <c:pt idx="3">
                  <c:v>7.193801344286781</c:v>
                </c:pt>
                <c:pt idx="4">
                  <c:v>6.8516847172081832</c:v>
                </c:pt>
                <c:pt idx="5">
                  <c:v>6.5728228228228236</c:v>
                </c:pt>
                <c:pt idx="6">
                  <c:v>7.0037453183520606</c:v>
                </c:pt>
                <c:pt idx="7">
                  <c:v>7.2653194263363758</c:v>
                </c:pt>
                <c:pt idx="8">
                  <c:v>7.2440872135994088</c:v>
                </c:pt>
                <c:pt idx="9">
                  <c:v>6.9189743589743591</c:v>
                </c:pt>
                <c:pt idx="10">
                  <c:v>6.8159203980099505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F-4AE6-B97D-04B7F188FF40}"/>
            </c:ext>
          </c:extLst>
        </c:ser>
        <c:ser>
          <c:idx val="1"/>
          <c:order val="1"/>
          <c:tx>
            <c:strRef>
              <c:f>'[1]Q4 2022-23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(Graphs)'!$AR$22:$AR$32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'[1]Q4 2022-23 (Graphs)'!$AT$22:$AT$32</c:f>
              <c:numCache>
                <c:formatCode>General</c:formatCode>
                <c:ptCount val="11"/>
                <c:pt idx="0">
                  <c:v>6.7801110306541155</c:v>
                </c:pt>
                <c:pt idx="1">
                  <c:v>5.833333333333333</c:v>
                </c:pt>
                <c:pt idx="2">
                  <c:v>5.3393939393939389</c:v>
                </c:pt>
                <c:pt idx="3">
                  <c:v>6.7146922803272862</c:v>
                </c:pt>
                <c:pt idx="4">
                  <c:v>5.6818181818181817</c:v>
                </c:pt>
                <c:pt idx="5">
                  <c:v>6.246770025839794</c:v>
                </c:pt>
                <c:pt idx="6">
                  <c:v>6.5625</c:v>
                </c:pt>
                <c:pt idx="7">
                  <c:v>5.9972328650489564</c:v>
                </c:pt>
                <c:pt idx="8">
                  <c:v>6.7963619648016813</c:v>
                </c:pt>
                <c:pt idx="9">
                  <c:v>6.0526315789473681</c:v>
                </c:pt>
                <c:pt idx="10">
                  <c:v>6.6183574879227054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9F-4AE6-B97D-04B7F188F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'[1]Q4 2022-23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(Graphs)'!$AR$22:$AR$32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'[1]Q4 2022-23 (Graphs)'!$AW$22:$AW$32</c:f>
              <c:numCache>
                <c:formatCode>General</c:formatCode>
                <c:ptCount val="11"/>
                <c:pt idx="0">
                  <c:v>7.2653194263363758</c:v>
                </c:pt>
                <c:pt idx="1">
                  <c:v>7.2653194263363758</c:v>
                </c:pt>
                <c:pt idx="2">
                  <c:v>7.2653194263363758</c:v>
                </c:pt>
                <c:pt idx="3">
                  <c:v>7.2653194263363758</c:v>
                </c:pt>
                <c:pt idx="4">
                  <c:v>7.2653194263363758</c:v>
                </c:pt>
                <c:pt idx="5">
                  <c:v>7.2653194263363758</c:v>
                </c:pt>
                <c:pt idx="6">
                  <c:v>7.2653194263363758</c:v>
                </c:pt>
                <c:pt idx="7">
                  <c:v>7.2653194263363758</c:v>
                </c:pt>
                <c:pt idx="8">
                  <c:v>7.2653194263363758</c:v>
                </c:pt>
                <c:pt idx="9">
                  <c:v>7.2653194263363758</c:v>
                </c:pt>
                <c:pt idx="10">
                  <c:v>7.2653194263363758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9F-4AE6-B97D-04B7F188FF40}"/>
            </c:ext>
          </c:extLst>
        </c:ser>
        <c:ser>
          <c:idx val="3"/>
          <c:order val="3"/>
          <c:tx>
            <c:strRef>
              <c:f>'[1]Q4 2022-23 (Graphs)'!$AX$2</c:f>
              <c:strCache>
                <c:ptCount val="1"/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2022-23 (Graphs)'!$AX$22:$AX$32</c:f>
              <c:numCache>
                <c:formatCode>General</c:formatCode>
                <c:ptCount val="11"/>
                <c:pt idx="0">
                  <c:v>5.3393939393939389</c:v>
                </c:pt>
                <c:pt idx="1">
                  <c:v>5.3393939393939389</c:v>
                </c:pt>
                <c:pt idx="2">
                  <c:v>5.3393939393939389</c:v>
                </c:pt>
                <c:pt idx="3">
                  <c:v>5.3393939393939389</c:v>
                </c:pt>
                <c:pt idx="4">
                  <c:v>5.3393939393939389</c:v>
                </c:pt>
                <c:pt idx="5">
                  <c:v>5.3393939393939389</c:v>
                </c:pt>
                <c:pt idx="6">
                  <c:v>5.3393939393939389</c:v>
                </c:pt>
                <c:pt idx="7">
                  <c:v>5.3393939393939389</c:v>
                </c:pt>
                <c:pt idx="8">
                  <c:v>5.3393939393939389</c:v>
                </c:pt>
                <c:pt idx="9">
                  <c:v>5.3393939393939389</c:v>
                </c:pt>
                <c:pt idx="10">
                  <c:v>5.3393939393939389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9F-4AE6-B97D-04B7F188F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</a:t>
            </a:r>
            <a:r>
              <a:rPr lang="en-US" baseline="0"/>
              <a:t> East and Yorkshire</a:t>
            </a:r>
            <a:r>
              <a:rPr lang="en-US"/>
              <a:t>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A2-48FD-BB1E-DE9F9FB22691}"/>
              </c:ext>
            </c:extLst>
          </c:dPt>
          <c:cat>
            <c:strRef>
              <c:f>'[1]Q4 2022-23 (Graphs)'!$Q$42:$Q$45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'[1]Q4 2022-23 (Graphs)'!$R$42:$R$45</c:f>
              <c:numCache>
                <c:formatCode>General</c:formatCode>
                <c:ptCount val="4"/>
                <c:pt idx="0">
                  <c:v>7.0400326797385624</c:v>
                </c:pt>
                <c:pt idx="1">
                  <c:v>7.2074729596853482</c:v>
                </c:pt>
                <c:pt idx="2">
                  <c:v>7.2032912055164395</c:v>
                </c:pt>
                <c:pt idx="3">
                  <c:v>6.6547619047619051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A2-48FD-BB1E-DE9F9FB22691}"/>
            </c:ext>
          </c:extLst>
        </c:ser>
        <c:ser>
          <c:idx val="1"/>
          <c:order val="1"/>
          <c:tx>
            <c:strRef>
              <c:f>'[1]Q4 2022-23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5A2-48FD-BB1E-DE9F9FB22691}"/>
              </c:ext>
            </c:extLst>
          </c:dPt>
          <c:cat>
            <c:strRef>
              <c:f>'[1]Q4 2022-23 (Graphs)'!$Q$42:$Q$45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'[1]Q4 2022-23 (Graphs)'!$S$42:$S$45</c:f>
              <c:numCache>
                <c:formatCode>General</c:formatCode>
                <c:ptCount val="4"/>
                <c:pt idx="0">
                  <c:v>4.3705197132616496</c:v>
                </c:pt>
                <c:pt idx="1">
                  <c:v>5.6504203590093161</c:v>
                </c:pt>
                <c:pt idx="2">
                  <c:v>5.3704769427518242</c:v>
                </c:pt>
                <c:pt idx="3">
                  <c:v>5.6802721088435382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A2-48FD-BB1E-DE9F9FB22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'[1]Q4 2022-23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5A2-48FD-BB1E-DE9F9FB22691}"/>
              </c:ext>
            </c:extLst>
          </c:dPt>
          <c:cat>
            <c:strRef>
              <c:f>'[1]Q4 2022-23 (Graphs)'!$Q$42:$Q$45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'[1]Q4 2022-23 (Graphs)'!$V$42:$V$45</c:f>
              <c:numCache>
                <c:formatCode>General</c:formatCode>
                <c:ptCount val="4"/>
                <c:pt idx="0">
                  <c:v>7.2074729596853482</c:v>
                </c:pt>
                <c:pt idx="1">
                  <c:v>7.2074729596853482</c:v>
                </c:pt>
                <c:pt idx="2">
                  <c:v>7.2074729596853482</c:v>
                </c:pt>
                <c:pt idx="3">
                  <c:v>7.2074729596853482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5A2-48FD-BB1E-DE9F9FB22691}"/>
            </c:ext>
          </c:extLst>
        </c:ser>
        <c:ser>
          <c:idx val="3"/>
          <c:order val="3"/>
          <c:tx>
            <c:strRef>
              <c:f>'[1]Q4 2022-23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35A2-48FD-BB1E-DE9F9FB22691}"/>
              </c:ext>
            </c:extLst>
          </c:dPt>
          <c:val>
            <c:numRef>
              <c:f>'[1]Q4 2022-23 (Graphs)'!$W$42:$W$45</c:f>
              <c:numCache>
                <c:formatCode>General</c:formatCode>
                <c:ptCount val="4"/>
                <c:pt idx="0">
                  <c:v>4.3705197132616496</c:v>
                </c:pt>
                <c:pt idx="1">
                  <c:v>4.3705197132616496</c:v>
                </c:pt>
                <c:pt idx="2">
                  <c:v>4.3705197132616496</c:v>
                </c:pt>
                <c:pt idx="3">
                  <c:v>4.3705197132616496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5A2-48FD-BB1E-DE9F9FB22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</a:t>
            </a:r>
            <a:r>
              <a:rPr lang="en-US" baseline="0"/>
              <a:t> East and Yorkshire</a:t>
            </a:r>
            <a:r>
              <a:rPr lang="en-US"/>
              <a:t> </a:t>
            </a:r>
            <a:r>
              <a:rPr lang="en-US" sz="1400" b="0" i="0" u="none" strike="noStrike" baseline="0">
                <a:effectLst/>
              </a:rPr>
              <a:t>Advocacy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D1-42BF-83F3-3B5355A8D890}"/>
              </c:ext>
            </c:extLst>
          </c:dPt>
          <c:cat>
            <c:strRef>
              <c:f>'[1]Q4 2022-23 (Graphs)'!$Z$42:$Z$45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'[1]Q4 2022-23 (Graphs)'!$AA$42:$AA$45</c:f>
              <c:numCache>
                <c:formatCode>General</c:formatCode>
                <c:ptCount val="4"/>
                <c:pt idx="0">
                  <c:v>7.5505279034690806</c:v>
                </c:pt>
                <c:pt idx="1">
                  <c:v>7.2389085198272474</c:v>
                </c:pt>
                <c:pt idx="2">
                  <c:v>7.1558915537017729</c:v>
                </c:pt>
                <c:pt idx="3">
                  <c:v>6.5277777777777777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D1-42BF-83F3-3B5355A8D890}"/>
            </c:ext>
          </c:extLst>
        </c:ser>
        <c:ser>
          <c:idx val="1"/>
          <c:order val="1"/>
          <c:tx>
            <c:strRef>
              <c:f>'[1]Q4 2022-23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2D1-42BF-83F3-3B5355A8D890}"/>
              </c:ext>
            </c:extLst>
          </c:dPt>
          <c:cat>
            <c:strRef>
              <c:f>'[1]Q4 2022-23 (Graphs)'!$Z$42:$Z$45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'[1]Q4 2022-23 (Graphs)'!$AB$42:$AB$45</c:f>
              <c:numCache>
                <c:formatCode>General</c:formatCode>
                <c:ptCount val="4"/>
                <c:pt idx="0">
                  <c:v>4.334677419354839</c:v>
                </c:pt>
                <c:pt idx="1">
                  <c:v>5.7954545454545459</c:v>
                </c:pt>
                <c:pt idx="2">
                  <c:v>4.9444444444444438</c:v>
                </c:pt>
                <c:pt idx="3">
                  <c:v>5.2891156462585034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D1-42BF-83F3-3B5355A8D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'[1]Q4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2D1-42BF-83F3-3B5355A8D890}"/>
              </c:ext>
            </c:extLst>
          </c:dPt>
          <c:cat>
            <c:strRef>
              <c:f>'[1]Q4 2022-23 (Graphs)'!$Z$42:$Z$45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'[1]Q4 2022-23 (Graphs)'!$AE$42:$AE$45</c:f>
              <c:numCache>
                <c:formatCode>General</c:formatCode>
                <c:ptCount val="4"/>
                <c:pt idx="0">
                  <c:v>7.5505279034690806</c:v>
                </c:pt>
                <c:pt idx="1">
                  <c:v>7.5505279034690806</c:v>
                </c:pt>
                <c:pt idx="2">
                  <c:v>7.5505279034690806</c:v>
                </c:pt>
                <c:pt idx="3">
                  <c:v>7.5505279034690806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2D1-42BF-83F3-3B5355A8D890}"/>
            </c:ext>
          </c:extLst>
        </c:ser>
        <c:ser>
          <c:idx val="3"/>
          <c:order val="3"/>
          <c:tx>
            <c:strRef>
              <c:f>'[1]Q4 2022-23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2D1-42BF-83F3-3B5355A8D890}"/>
              </c:ext>
            </c:extLst>
          </c:dPt>
          <c:val>
            <c:numRef>
              <c:f>'[1]Q4 2022-23 (Graphs)'!$AF$42:$AF$45</c:f>
              <c:numCache>
                <c:formatCode>General</c:formatCode>
                <c:ptCount val="4"/>
                <c:pt idx="0">
                  <c:v>4.334677419354839</c:v>
                </c:pt>
                <c:pt idx="1">
                  <c:v>4.334677419354839</c:v>
                </c:pt>
                <c:pt idx="2">
                  <c:v>4.334677419354839</c:v>
                </c:pt>
                <c:pt idx="3">
                  <c:v>4.334677419354839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2D1-42BF-83F3-3B5355A8D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North East and Yorkshire Involvement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5C-45D9-85C2-C565682C9F06}"/>
              </c:ext>
            </c:extLst>
          </c:dPt>
          <c:cat>
            <c:strRef>
              <c:f>'[1]Q4 2022-23 (Graphs)'!$AI$42:$AI$45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'[1]Q4 2022-23 (Graphs)'!$AJ$42:$AJ$45</c:f>
              <c:numCache>
                <c:formatCode>General</c:formatCode>
                <c:ptCount val="4"/>
                <c:pt idx="0">
                  <c:v>6.8329187396351569</c:v>
                </c:pt>
                <c:pt idx="1">
                  <c:v>7.5147492625368733</c:v>
                </c:pt>
                <c:pt idx="2">
                  <c:v>7.0958809276566281</c:v>
                </c:pt>
                <c:pt idx="3">
                  <c:v>6.7738095238095237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5C-45D9-85C2-C565682C9F06}"/>
            </c:ext>
          </c:extLst>
        </c:ser>
        <c:ser>
          <c:idx val="1"/>
          <c:order val="1"/>
          <c:tx>
            <c:strRef>
              <c:f>'[1]Q4 2022-23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45C-45D9-85C2-C565682C9F06}"/>
              </c:ext>
            </c:extLst>
          </c:dPt>
          <c:cat>
            <c:strRef>
              <c:f>'[1]Q4 2022-23 (Graphs)'!$AI$42:$AI$45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'[1]Q4 2022-23 (Graphs)'!$AK$42:$AK$45</c:f>
              <c:numCache>
                <c:formatCode>General</c:formatCode>
                <c:ptCount val="4"/>
                <c:pt idx="0">
                  <c:v>3.9650537634408605</c:v>
                </c:pt>
                <c:pt idx="1">
                  <c:v>5.2266530334015</c:v>
                </c:pt>
                <c:pt idx="2">
                  <c:v>5.4007936507936511</c:v>
                </c:pt>
                <c:pt idx="3">
                  <c:v>4.8611111111111116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5C-45D9-85C2-C565682C9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'[1]Q4 2022-23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45C-45D9-85C2-C565682C9F06}"/>
              </c:ext>
            </c:extLst>
          </c:dPt>
          <c:cat>
            <c:strRef>
              <c:f>'[1]Q4 2022-23 (Graphs)'!$AI$42:$AI$45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'[1]Q4 2022-23 (Graphs)'!$AN$42:$AN$45</c:f>
              <c:numCache>
                <c:formatCode>General</c:formatCode>
                <c:ptCount val="4"/>
                <c:pt idx="0">
                  <c:v>7.5147492625368733</c:v>
                </c:pt>
                <c:pt idx="1">
                  <c:v>7.5147492625368733</c:v>
                </c:pt>
                <c:pt idx="2">
                  <c:v>7.5147492625368733</c:v>
                </c:pt>
                <c:pt idx="3">
                  <c:v>7.5147492625368733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45C-45D9-85C2-C565682C9F06}"/>
            </c:ext>
          </c:extLst>
        </c:ser>
        <c:ser>
          <c:idx val="3"/>
          <c:order val="3"/>
          <c:tx>
            <c:strRef>
              <c:f>'[1]Q4 2022-23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A45C-45D9-85C2-C565682C9F06}"/>
              </c:ext>
            </c:extLst>
          </c:dPt>
          <c:val>
            <c:numRef>
              <c:f>'[1]Q4 2022-23 (Graphs)'!$AO$42:$AO$45</c:f>
              <c:numCache>
                <c:formatCode>General</c:formatCode>
                <c:ptCount val="4"/>
                <c:pt idx="0">
                  <c:v>3.9650537634408605</c:v>
                </c:pt>
                <c:pt idx="1">
                  <c:v>3.9650537634408605</c:v>
                </c:pt>
                <c:pt idx="2">
                  <c:v>3.9650537634408605</c:v>
                </c:pt>
                <c:pt idx="3">
                  <c:v>3.9650537634408605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45C-45D9-85C2-C565682C9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North East and Yorkshire Motivation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304-4205-832F-6F75F304B770}"/>
              </c:ext>
            </c:extLst>
          </c:dPt>
          <c:cat>
            <c:strRef>
              <c:f>'[1]Q4 2022-23 (Graphs)'!$AR$42:$AR$45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'[1]Q4 2022-23 (Graphs)'!$AS$42:$AS$45</c:f>
              <c:numCache>
                <c:formatCode>General</c:formatCode>
                <c:ptCount val="4"/>
                <c:pt idx="0">
                  <c:v>7.1195652173913047</c:v>
                </c:pt>
                <c:pt idx="1">
                  <c:v>7.0216785998408913</c:v>
                </c:pt>
                <c:pt idx="2">
                  <c:v>7.3581011351909185</c:v>
                </c:pt>
                <c:pt idx="3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04-4205-832F-6F75F304B770}"/>
            </c:ext>
          </c:extLst>
        </c:ser>
        <c:ser>
          <c:idx val="1"/>
          <c:order val="1"/>
          <c:tx>
            <c:strRef>
              <c:f>'[1]Q4 2022-23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304-4205-832F-6F75F304B770}"/>
              </c:ext>
            </c:extLst>
          </c:dPt>
          <c:cat>
            <c:strRef>
              <c:f>'[1]Q4 2022-23 (Graphs)'!$AR$42:$AR$45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'[1]Q4 2022-23 (Graphs)'!$AT$42:$AT$45</c:f>
              <c:numCache>
                <c:formatCode>General</c:formatCode>
                <c:ptCount val="4"/>
                <c:pt idx="0">
                  <c:v>4.811827956989247</c:v>
                </c:pt>
                <c:pt idx="1">
                  <c:v>5.8793456032719833</c:v>
                </c:pt>
                <c:pt idx="2">
                  <c:v>5.7661927330173777</c:v>
                </c:pt>
                <c:pt idx="3">
                  <c:v>5.9013605442176873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04-4205-832F-6F75F304B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'[1]Q4 2022-23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D304-4205-832F-6F75F304B770}"/>
              </c:ext>
            </c:extLst>
          </c:dPt>
          <c:cat>
            <c:strRef>
              <c:f>'[1]Q4 2022-23 (Graphs)'!$AR$42:$AR$45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'[1]Q4 2022-23 (Graphs)'!$AW$42:$AW$45</c:f>
              <c:numCache>
                <c:formatCode>General</c:formatCode>
                <c:ptCount val="4"/>
                <c:pt idx="0">
                  <c:v>7.3581011351909185</c:v>
                </c:pt>
                <c:pt idx="1">
                  <c:v>7.3581011351909185</c:v>
                </c:pt>
                <c:pt idx="2">
                  <c:v>7.3581011351909185</c:v>
                </c:pt>
                <c:pt idx="3">
                  <c:v>7.3581011351909185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04-4205-832F-6F75F304B770}"/>
            </c:ext>
          </c:extLst>
        </c:ser>
        <c:ser>
          <c:idx val="3"/>
          <c:order val="3"/>
          <c:tx>
            <c:strRef>
              <c:f>'[1]Q4 2022-23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D304-4205-832F-6F75F304B770}"/>
              </c:ext>
            </c:extLst>
          </c:dPt>
          <c:val>
            <c:numRef>
              <c:f>'[1]Q4 2022-23 (Graphs)'!$AX$42:$AX$45</c:f>
              <c:numCache>
                <c:formatCode>General</c:formatCode>
                <c:ptCount val="4"/>
                <c:pt idx="0">
                  <c:v>4.811827956989247</c:v>
                </c:pt>
                <c:pt idx="1">
                  <c:v>4.811827956989247</c:v>
                </c:pt>
                <c:pt idx="2">
                  <c:v>4.811827956989247</c:v>
                </c:pt>
                <c:pt idx="3">
                  <c:v>4.811827956989247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304-4205-832F-6F75F304B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</a:t>
            </a:r>
            <a:r>
              <a:rPr lang="en-US" baseline="0"/>
              <a:t> West</a:t>
            </a:r>
            <a:r>
              <a:rPr lang="en-US"/>
              <a:t>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(Graphs)'!$Q$39:$Q$41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'[1]Q4 2022-23 (Graphs)'!$R$39:$R$41</c:f>
              <c:numCache>
                <c:formatCode>General</c:formatCode>
                <c:ptCount val="3"/>
                <c:pt idx="0">
                  <c:v>7.6720747295968534</c:v>
                </c:pt>
                <c:pt idx="1">
                  <c:v>7.4402907580477669</c:v>
                </c:pt>
                <c:pt idx="2">
                  <c:v>6.9525586930650221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9-46A3-B390-A28D3046ABB2}"/>
            </c:ext>
          </c:extLst>
        </c:ser>
        <c:ser>
          <c:idx val="1"/>
          <c:order val="1"/>
          <c:tx>
            <c:strRef>
              <c:f>'[1]Q4 2022-23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(Graphs)'!$Q$39:$Q$41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'[1]Q4 2022-23 (Graphs)'!$S$39:$S$41</c:f>
              <c:numCache>
                <c:formatCode>General</c:formatCode>
                <c:ptCount val="3"/>
                <c:pt idx="0">
                  <c:v>5.6006006006006004</c:v>
                </c:pt>
                <c:pt idx="1">
                  <c:v>5.5215419501133782</c:v>
                </c:pt>
                <c:pt idx="2">
                  <c:v>5.6830601092896176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9-46A3-B390-A28D3046A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'[1]Q4 2022-23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(Graphs)'!$Q$39:$Q$41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'[1]Q4 2022-23 (Graphs)'!$V$39:$V$41</c:f>
              <c:numCache>
                <c:formatCode>General</c:formatCode>
                <c:ptCount val="3"/>
                <c:pt idx="0">
                  <c:v>7.6720747295968534</c:v>
                </c:pt>
                <c:pt idx="1">
                  <c:v>7.6720747295968534</c:v>
                </c:pt>
                <c:pt idx="2">
                  <c:v>7.6720747295968534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29-46A3-B390-A28D3046ABB2}"/>
            </c:ext>
          </c:extLst>
        </c:ser>
        <c:ser>
          <c:idx val="3"/>
          <c:order val="3"/>
          <c:tx>
            <c:strRef>
              <c:f>'[1]Q4 2022-23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2022-23 (Graphs)'!$W$39:$W$41</c:f>
              <c:numCache>
                <c:formatCode>General</c:formatCode>
                <c:ptCount val="3"/>
                <c:pt idx="0">
                  <c:v>5.5215419501133782</c:v>
                </c:pt>
                <c:pt idx="1">
                  <c:v>5.5215419501133782</c:v>
                </c:pt>
                <c:pt idx="2">
                  <c:v>5.5215419501133782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29-46A3-B390-A28D3046A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</a:t>
            </a:r>
            <a:r>
              <a:rPr lang="en-US" baseline="0"/>
              <a:t> West</a:t>
            </a:r>
            <a:r>
              <a:rPr lang="en-US"/>
              <a:t> </a:t>
            </a:r>
            <a:r>
              <a:rPr lang="en-US" sz="1400" b="0" i="0" u="none" strike="noStrike" baseline="0">
                <a:effectLst/>
              </a:rPr>
              <a:t>Advocacy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(Graphs)'!$Z$39:$Z$41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'[1]Q4 2022-23 (Graphs)'!$AA$39:$AA$41</c:f>
              <c:numCache>
                <c:formatCode>General</c:formatCode>
                <c:ptCount val="3"/>
                <c:pt idx="0">
                  <c:v>8.230088495575222</c:v>
                </c:pt>
                <c:pt idx="1">
                  <c:v>8.0952380952380949</c:v>
                </c:pt>
                <c:pt idx="2">
                  <c:v>6.7640376501135995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D-41F6-8A7D-6503C1506453}"/>
            </c:ext>
          </c:extLst>
        </c:ser>
        <c:ser>
          <c:idx val="1"/>
          <c:order val="1"/>
          <c:tx>
            <c:strRef>
              <c:f>'[1]Q4 2022-23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(Graphs)'!$Z$39:$Z$41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'[1]Q4 2022-23 (Graphs)'!$AB$39:$AB$41</c:f>
              <c:numCache>
                <c:formatCode>General</c:formatCode>
                <c:ptCount val="3"/>
                <c:pt idx="0">
                  <c:v>5.1543209876543203</c:v>
                </c:pt>
                <c:pt idx="1">
                  <c:v>5.1693766937669379</c:v>
                </c:pt>
                <c:pt idx="2">
                  <c:v>5.3005464480874318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BD-41F6-8A7D-6503C1506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'[1]Q4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(Graphs)'!$Z$39:$Z$41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'[1]Q4 2022-23 (Graphs)'!$AE$39:$AE$41</c:f>
              <c:numCache>
                <c:formatCode>General</c:formatCode>
                <c:ptCount val="3"/>
                <c:pt idx="0">
                  <c:v>8.230088495575222</c:v>
                </c:pt>
                <c:pt idx="1">
                  <c:v>8.230088495575222</c:v>
                </c:pt>
                <c:pt idx="2">
                  <c:v>8.230088495575222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BD-41F6-8A7D-6503C1506453}"/>
            </c:ext>
          </c:extLst>
        </c:ser>
        <c:ser>
          <c:idx val="3"/>
          <c:order val="3"/>
          <c:tx>
            <c:strRef>
              <c:f>'[1]Q4 2022-23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2022-23 (Graphs)'!$AF$39:$AF$41</c:f>
              <c:numCache>
                <c:formatCode>General</c:formatCode>
                <c:ptCount val="3"/>
                <c:pt idx="0">
                  <c:v>5.1543209876543203</c:v>
                </c:pt>
                <c:pt idx="1">
                  <c:v>5.1543209876543203</c:v>
                </c:pt>
                <c:pt idx="2">
                  <c:v>5.1543209876543203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BD-41F6-8A7D-6503C1506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North West Involvement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(Graphs)'!$AI$39:$AI$41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'[1]Q4 2022-23 (Graphs)'!$AJ$39:$AJ$41</c:f>
              <c:numCache>
                <c:formatCode>General</c:formatCode>
                <c:ptCount val="3"/>
                <c:pt idx="0">
                  <c:v>7.6917404129793505</c:v>
                </c:pt>
                <c:pt idx="1">
                  <c:v>7.5389408099688469</c:v>
                </c:pt>
                <c:pt idx="2">
                  <c:v>6.9449853943524831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5-45FF-8322-DE3177D93EB0}"/>
            </c:ext>
          </c:extLst>
        </c:ser>
        <c:ser>
          <c:idx val="1"/>
          <c:order val="1"/>
          <c:tx>
            <c:strRef>
              <c:f>'[1]Q4 2022-23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(Graphs)'!$AI$39:$AI$41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'[1]Q4 2022-23 (Graphs)'!$AK$39:$AK$41</c:f>
              <c:numCache>
                <c:formatCode>General</c:formatCode>
                <c:ptCount val="3"/>
                <c:pt idx="0">
                  <c:v>5.5968468468468471</c:v>
                </c:pt>
                <c:pt idx="1">
                  <c:v>5.22108843537415</c:v>
                </c:pt>
                <c:pt idx="2">
                  <c:v>5.5874316939890711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55-45FF-8322-DE3177D93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'[1]Q4 2022-23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(Graphs)'!$AI$39:$AI$41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'[1]Q4 2022-23 (Graphs)'!$AN$39:$AN$41</c:f>
              <c:numCache>
                <c:formatCode>General</c:formatCode>
                <c:ptCount val="3"/>
                <c:pt idx="0">
                  <c:v>7.6917404129793505</c:v>
                </c:pt>
                <c:pt idx="1">
                  <c:v>7.6917404129793505</c:v>
                </c:pt>
                <c:pt idx="2">
                  <c:v>7.6917404129793505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55-45FF-8322-DE3177D93EB0}"/>
            </c:ext>
          </c:extLst>
        </c:ser>
        <c:ser>
          <c:idx val="3"/>
          <c:order val="3"/>
          <c:tx>
            <c:strRef>
              <c:f>'[1]Q4 2022-23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2022-23 (Graphs)'!$AO$39:$AO$41</c:f>
              <c:numCache>
                <c:formatCode>General</c:formatCode>
                <c:ptCount val="3"/>
                <c:pt idx="0">
                  <c:v>5.22108843537415</c:v>
                </c:pt>
                <c:pt idx="1">
                  <c:v>5.22108843537415</c:v>
                </c:pt>
                <c:pt idx="2">
                  <c:v>5.22108843537415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55-45FF-8322-DE3177D93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East</a:t>
            </a:r>
            <a:r>
              <a:rPr lang="en-US" baseline="0"/>
              <a:t> of England</a:t>
            </a:r>
            <a:r>
              <a:rPr lang="en-US"/>
              <a:t> </a:t>
            </a:r>
            <a:r>
              <a:rPr lang="en-US" sz="1400" b="0" i="0" u="none" strike="noStrike" baseline="0">
                <a:effectLst/>
              </a:rPr>
              <a:t>Advocacy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(Graphs)'!$Z$33:$Z$38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'[1]Q4 2022-23 (Graphs)'!$AA$33:$AA$38</c:f>
              <c:numCache>
                <c:formatCode>General</c:formatCode>
                <c:ptCount val="6"/>
                <c:pt idx="0">
                  <c:v>6.6100178890876569</c:v>
                </c:pt>
                <c:pt idx="1">
                  <c:v>6.117804551539491</c:v>
                </c:pt>
                <c:pt idx="2">
                  <c:v>6.9770283479960895</c:v>
                </c:pt>
                <c:pt idx="3">
                  <c:v>6.9765781205369901</c:v>
                </c:pt>
                <c:pt idx="4">
                  <c:v>7.9375</c:v>
                </c:pt>
                <c:pt idx="5">
                  <c:v>7.6469991889699918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7-477D-98D9-1674811CC74A}"/>
            </c:ext>
          </c:extLst>
        </c:ser>
        <c:ser>
          <c:idx val="1"/>
          <c:order val="1"/>
          <c:tx>
            <c:strRef>
              <c:f>'[1]Q4 2022-23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(Graphs)'!$Z$33:$Z$38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'[1]Q4 2022-23 (Graphs)'!$AB$33:$AB$38</c:f>
              <c:numCache>
                <c:formatCode>General</c:formatCode>
                <c:ptCount val="6"/>
                <c:pt idx="0">
                  <c:v>6.6100178890876569</c:v>
                </c:pt>
                <c:pt idx="1">
                  <c:v>6.117804551539491</c:v>
                </c:pt>
                <c:pt idx="2">
                  <c:v>4.4184652278177454</c:v>
                </c:pt>
                <c:pt idx="3">
                  <c:v>5.9132420091324205</c:v>
                </c:pt>
                <c:pt idx="4">
                  <c:v>5.322769953051643</c:v>
                </c:pt>
                <c:pt idx="5">
                  <c:v>5.4919522326064385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F7-477D-98D9-1674811CC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'[1]Q4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(Graphs)'!$Z$33:$Z$38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'[1]Q4 2022-23 (Graphs)'!$AE$33:$AE$38</c:f>
              <c:numCache>
                <c:formatCode>General</c:formatCode>
                <c:ptCount val="6"/>
                <c:pt idx="0">
                  <c:v>7.9375</c:v>
                </c:pt>
                <c:pt idx="1">
                  <c:v>7.9375</c:v>
                </c:pt>
                <c:pt idx="2">
                  <c:v>7.9375</c:v>
                </c:pt>
                <c:pt idx="3">
                  <c:v>7.9375</c:v>
                </c:pt>
                <c:pt idx="4">
                  <c:v>7.9375</c:v>
                </c:pt>
                <c:pt idx="5">
                  <c:v>7.9375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7-477D-98D9-1674811CC74A}"/>
            </c:ext>
          </c:extLst>
        </c:ser>
        <c:ser>
          <c:idx val="3"/>
          <c:order val="3"/>
          <c:tx>
            <c:strRef>
              <c:f>'[1]Q4 2022-23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2022-23 (Graphs)'!$AF$33:$AF$38</c:f>
              <c:numCache>
                <c:formatCode>General</c:formatCode>
                <c:ptCount val="6"/>
                <c:pt idx="0">
                  <c:v>4.4184652278177454</c:v>
                </c:pt>
                <c:pt idx="1">
                  <c:v>4.4184652278177454</c:v>
                </c:pt>
                <c:pt idx="2">
                  <c:v>4.4184652278177454</c:v>
                </c:pt>
                <c:pt idx="3">
                  <c:v>4.4184652278177454</c:v>
                </c:pt>
                <c:pt idx="4">
                  <c:v>4.4184652278177454</c:v>
                </c:pt>
                <c:pt idx="5">
                  <c:v>4.4184652278177454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7-477D-98D9-1674811CC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North West Motivation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(Graphs)'!$AR$39:$AR$41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'[1]Q4 2022-23 (Graphs)'!$AS$39:$AS$41</c:f>
              <c:numCache>
                <c:formatCode>General</c:formatCode>
                <c:ptCount val="3"/>
                <c:pt idx="0">
                  <c:v>7.15073912138247</c:v>
                </c:pt>
                <c:pt idx="1">
                  <c:v>7.26926853215513</c:v>
                </c:pt>
                <c:pt idx="2">
                  <c:v>7.1486530347289845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2D-4A23-A659-67A2C8FFA215}"/>
            </c:ext>
          </c:extLst>
        </c:ser>
        <c:ser>
          <c:idx val="1"/>
          <c:order val="1"/>
          <c:tx>
            <c:strRef>
              <c:f>'[1]Q4 2022-23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(Graphs)'!$AR$39:$AR$41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'[1]Q4 2022-23 (Graphs)'!$AT$39:$AT$41</c:f>
              <c:numCache>
                <c:formatCode>General</c:formatCode>
                <c:ptCount val="3"/>
                <c:pt idx="0">
                  <c:v>6.0022522522522523</c:v>
                </c:pt>
                <c:pt idx="1">
                  <c:v>5.8843537414965983</c:v>
                </c:pt>
                <c:pt idx="2">
                  <c:v>6.1612021857923498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2D-4A23-A659-67A2C8FFA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'[1]Q4 2022-23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(Graphs)'!$AR$39:$AR$41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'[1]Q4 2022-23 (Graphs)'!$AW$39:$AW$41</c:f>
              <c:numCache>
                <c:formatCode>General</c:formatCode>
                <c:ptCount val="3"/>
                <c:pt idx="0">
                  <c:v>7.26926853215513</c:v>
                </c:pt>
                <c:pt idx="1">
                  <c:v>7.26926853215513</c:v>
                </c:pt>
                <c:pt idx="2">
                  <c:v>7.26926853215513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2D-4A23-A659-67A2C8FFA215}"/>
            </c:ext>
          </c:extLst>
        </c:ser>
        <c:ser>
          <c:idx val="3"/>
          <c:order val="3"/>
          <c:tx>
            <c:strRef>
              <c:f>'[1]Q4 2022-23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2022-23 (Graphs)'!$AX$39:$AX$41</c:f>
              <c:numCache>
                <c:formatCode>General</c:formatCode>
                <c:ptCount val="3"/>
                <c:pt idx="0">
                  <c:v>5.8843537414965983</c:v>
                </c:pt>
                <c:pt idx="1">
                  <c:v>5.8843537414965983</c:v>
                </c:pt>
                <c:pt idx="2">
                  <c:v>5.8843537414965983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2D-4A23-A659-67A2C8FFA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East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(Graphs)'!$Q$16:$Q$21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'[1]Q4 2022-23 (Graphs)'!$R$16:$R$21</c:f>
              <c:numCache>
                <c:formatCode>General</c:formatCode>
                <c:ptCount val="6"/>
                <c:pt idx="0">
                  <c:v>7.2856280193236715</c:v>
                </c:pt>
                <c:pt idx="1">
                  <c:v>0</c:v>
                </c:pt>
                <c:pt idx="2">
                  <c:v>6.996779388083735</c:v>
                </c:pt>
                <c:pt idx="3">
                  <c:v>7.4116743733298485</c:v>
                </c:pt>
                <c:pt idx="4">
                  <c:v>6.7617078687920342</c:v>
                </c:pt>
                <c:pt idx="5">
                  <c:v>6.9796747967479682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68-43D2-9789-919153F1CAC5}"/>
            </c:ext>
          </c:extLst>
        </c:ser>
        <c:ser>
          <c:idx val="1"/>
          <c:order val="1"/>
          <c:tx>
            <c:strRef>
              <c:f>'[1]Q4 2022-23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(Graphs)'!$Q$16:$Q$21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'[1]Q4 2022-23 (Graphs)'!$S$16:$S$21</c:f>
              <c:numCache>
                <c:formatCode>General</c:formatCode>
                <c:ptCount val="6"/>
                <c:pt idx="0">
                  <c:v>6.2382405288583769</c:v>
                </c:pt>
                <c:pt idx="1">
                  <c:v>0</c:v>
                </c:pt>
                <c:pt idx="2">
                  <c:v>4.9361430395913155</c:v>
                </c:pt>
                <c:pt idx="3">
                  <c:v>6.6994466466303599</c:v>
                </c:pt>
                <c:pt idx="4">
                  <c:v>5.4527074542897322</c:v>
                </c:pt>
                <c:pt idx="5">
                  <c:v>5.2971858321203298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68-43D2-9789-919153F1C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'[1]Q4 2022-23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(Graphs)'!$Q$16:$Q$21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'[1]Q4 2022-23 (Graphs)'!$V$16:$V$21</c:f>
              <c:numCache>
                <c:formatCode>General</c:formatCode>
                <c:ptCount val="6"/>
                <c:pt idx="0">
                  <c:v>7.4116743733298485</c:v>
                </c:pt>
                <c:pt idx="1">
                  <c:v>7.4116743733298485</c:v>
                </c:pt>
                <c:pt idx="2">
                  <c:v>7.4116743733298485</c:v>
                </c:pt>
                <c:pt idx="3">
                  <c:v>7.4116743733298485</c:v>
                </c:pt>
                <c:pt idx="4">
                  <c:v>7.4116743733298485</c:v>
                </c:pt>
                <c:pt idx="5">
                  <c:v>7.4116743733298485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68-43D2-9789-919153F1CAC5}"/>
            </c:ext>
          </c:extLst>
        </c:ser>
        <c:ser>
          <c:idx val="3"/>
          <c:order val="3"/>
          <c:tx>
            <c:strRef>
              <c:f>'[1]Q4 2022-23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2022-23 (Graphs)'!$W$16:$W$21</c:f>
              <c:numCache>
                <c:formatCode>General</c:formatCode>
                <c:ptCount val="6"/>
                <c:pt idx="0">
                  <c:v>4.9361430395913155</c:v>
                </c:pt>
                <c:pt idx="1">
                  <c:v>4.9361430395913155</c:v>
                </c:pt>
                <c:pt idx="2">
                  <c:v>4.9361430395913155</c:v>
                </c:pt>
                <c:pt idx="3">
                  <c:v>4.9361430395913155</c:v>
                </c:pt>
                <c:pt idx="4">
                  <c:v>4.9361430395913155</c:v>
                </c:pt>
                <c:pt idx="5">
                  <c:v>4.9361430395913155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68-43D2-9789-919153F1C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</a:t>
            </a:r>
            <a:r>
              <a:rPr lang="en-US" baseline="0"/>
              <a:t> East</a:t>
            </a:r>
            <a:r>
              <a:rPr lang="en-US"/>
              <a:t> </a:t>
            </a:r>
            <a:r>
              <a:rPr lang="en-US" sz="1400" b="0" i="0" u="none" strike="noStrike" baseline="0">
                <a:effectLst/>
              </a:rPr>
              <a:t>Advocacy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(Graphs)'!$Z$16:$Z$21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'[1]Q4 2022-23 (Graphs)'!$AA$16:$AA$21</c:f>
              <c:numCache>
                <c:formatCode>General</c:formatCode>
                <c:ptCount val="6"/>
                <c:pt idx="0">
                  <c:v>7.545289855072463</c:v>
                </c:pt>
                <c:pt idx="1">
                  <c:v>0</c:v>
                </c:pt>
                <c:pt idx="2">
                  <c:v>7.5724637681159424</c:v>
                </c:pt>
                <c:pt idx="3">
                  <c:v>7.6808272208638959</c:v>
                </c:pt>
                <c:pt idx="4">
                  <c:v>6.9217687074829932</c:v>
                </c:pt>
                <c:pt idx="5">
                  <c:v>7.183604336043361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2-4B80-8F18-E9870AB23C3C}"/>
            </c:ext>
          </c:extLst>
        </c:ser>
        <c:ser>
          <c:idx val="1"/>
          <c:order val="1"/>
          <c:tx>
            <c:strRef>
              <c:f>'[1]Q4 2022-23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(Graphs)'!$Z$16:$Z$21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'[1]Q4 2022-23 (Graphs)'!$AB$16:$AB$21</c:f>
              <c:numCache>
                <c:formatCode>General</c:formatCode>
                <c:ptCount val="6"/>
                <c:pt idx="0">
                  <c:v>6.0392829900839047</c:v>
                </c:pt>
                <c:pt idx="1">
                  <c:v>0</c:v>
                </c:pt>
                <c:pt idx="2">
                  <c:v>4.9361430395913155</c:v>
                </c:pt>
                <c:pt idx="3">
                  <c:v>6.7546848381601361</c:v>
                </c:pt>
                <c:pt idx="4">
                  <c:v>5.5089662447257384</c:v>
                </c:pt>
                <c:pt idx="5">
                  <c:v>4.7270742358078603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B2-4B80-8F18-E9870AB23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'[1]Q4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(Graphs)'!$Z$16:$Z$21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'[1]Q4 2022-23 (Graphs)'!$AE$16:$AE$21</c:f>
              <c:numCache>
                <c:formatCode>General</c:formatCode>
                <c:ptCount val="6"/>
                <c:pt idx="0">
                  <c:v>7.6808272208638959</c:v>
                </c:pt>
                <c:pt idx="1">
                  <c:v>7.6808272208638959</c:v>
                </c:pt>
                <c:pt idx="2">
                  <c:v>7.6808272208638959</c:v>
                </c:pt>
                <c:pt idx="3">
                  <c:v>7.6808272208638959</c:v>
                </c:pt>
                <c:pt idx="4">
                  <c:v>7.6808272208638959</c:v>
                </c:pt>
                <c:pt idx="5">
                  <c:v>7.6808272208638959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B2-4B80-8F18-E9870AB23C3C}"/>
            </c:ext>
          </c:extLst>
        </c:ser>
        <c:ser>
          <c:idx val="3"/>
          <c:order val="3"/>
          <c:tx>
            <c:strRef>
              <c:f>'[1]Q4 2022-23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2022-23 (Graphs)'!$AF$16:$AF$21</c:f>
              <c:numCache>
                <c:formatCode>General</c:formatCode>
                <c:ptCount val="6"/>
                <c:pt idx="0">
                  <c:v>4.7270742358078603</c:v>
                </c:pt>
                <c:pt idx="1">
                  <c:v>4.7270742358078603</c:v>
                </c:pt>
                <c:pt idx="2">
                  <c:v>4.7270742358078603</c:v>
                </c:pt>
                <c:pt idx="3">
                  <c:v>4.7270742358078603</c:v>
                </c:pt>
                <c:pt idx="4">
                  <c:v>4.7270742358078603</c:v>
                </c:pt>
                <c:pt idx="5">
                  <c:v>4.7270742358078603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B2-4B80-8F18-E9870AB23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 East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(Graphs)'!$AI$16:$AI$21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'[1]Q4 2022-23 (Graphs)'!$AJ$16:$AJ$21</c:f>
              <c:numCache>
                <c:formatCode>General</c:formatCode>
                <c:ptCount val="6"/>
                <c:pt idx="0">
                  <c:v>7.2735507246376807</c:v>
                </c:pt>
                <c:pt idx="1">
                  <c:v>0</c:v>
                </c:pt>
                <c:pt idx="2">
                  <c:v>6.7585470085470085</c:v>
                </c:pt>
                <c:pt idx="3">
                  <c:v>7.2267676767676763</c:v>
                </c:pt>
                <c:pt idx="4">
                  <c:v>6.5270399128184167</c:v>
                </c:pt>
                <c:pt idx="5">
                  <c:v>6.850271002710028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5-495E-9539-7F39B7B06B1C}"/>
            </c:ext>
          </c:extLst>
        </c:ser>
        <c:ser>
          <c:idx val="1"/>
          <c:order val="1"/>
          <c:tx>
            <c:strRef>
              <c:f>'[1]Q4 2022-23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(Graphs)'!$AI$16:$AI$21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'[1]Q4 2022-23 (Graphs)'!$AK$16:$AK$21</c:f>
              <c:numCache>
                <c:formatCode>General</c:formatCode>
                <c:ptCount val="6"/>
                <c:pt idx="0">
                  <c:v>6.0888634630053398</c:v>
                </c:pt>
                <c:pt idx="1">
                  <c:v>0</c:v>
                </c:pt>
                <c:pt idx="2">
                  <c:v>4.5913154533844187</c:v>
                </c:pt>
                <c:pt idx="3">
                  <c:v>6.4588014981273405</c:v>
                </c:pt>
                <c:pt idx="4">
                  <c:v>4.9947257383966246</c:v>
                </c:pt>
                <c:pt idx="5">
                  <c:v>5.2874818049490537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5-495E-9539-7F39B7B06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'[1]Q4 2022-23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(Graphs)'!$AI$16:$AI$21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'[1]Q4 2022-23 (Graphs)'!$AN$16:$AN$21</c:f>
              <c:numCache>
                <c:formatCode>General</c:formatCode>
                <c:ptCount val="6"/>
                <c:pt idx="0">
                  <c:v>7.2735507246376807</c:v>
                </c:pt>
                <c:pt idx="1">
                  <c:v>7.2735507246376807</c:v>
                </c:pt>
                <c:pt idx="2">
                  <c:v>7.2735507246376807</c:v>
                </c:pt>
                <c:pt idx="3">
                  <c:v>7.2735507246376807</c:v>
                </c:pt>
                <c:pt idx="4">
                  <c:v>7.2735507246376807</c:v>
                </c:pt>
                <c:pt idx="5">
                  <c:v>7.2735507246376807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05-495E-9539-7F39B7B06B1C}"/>
            </c:ext>
          </c:extLst>
        </c:ser>
        <c:ser>
          <c:idx val="3"/>
          <c:order val="3"/>
          <c:tx>
            <c:strRef>
              <c:f>'[1]Q4 2022-23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2022-23 (Graphs)'!$AO$16:$AO$21</c:f>
              <c:numCache>
                <c:formatCode>General</c:formatCode>
                <c:ptCount val="6"/>
                <c:pt idx="0">
                  <c:v>4.5913154533844187</c:v>
                </c:pt>
                <c:pt idx="1">
                  <c:v>4.5913154533844187</c:v>
                </c:pt>
                <c:pt idx="2">
                  <c:v>4.5913154533844187</c:v>
                </c:pt>
                <c:pt idx="3">
                  <c:v>4.5913154533844187</c:v>
                </c:pt>
                <c:pt idx="4">
                  <c:v>4.5913154533844187</c:v>
                </c:pt>
                <c:pt idx="5">
                  <c:v>4.5913154533844187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05-495E-9539-7F39B7B06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South East Motivation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(Graphs)'!$AR$16:$AR$21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'[1]Q4 2022-23 (Graphs)'!$AS$16:$AS$21</c:f>
              <c:numCache>
                <c:formatCode>General</c:formatCode>
                <c:ptCount val="6"/>
                <c:pt idx="0">
                  <c:v>7.0380434782608692</c:v>
                </c:pt>
                <c:pt idx="1">
                  <c:v>0</c:v>
                </c:pt>
                <c:pt idx="2">
                  <c:v>6.8115942028985508</c:v>
                </c:pt>
                <c:pt idx="3">
                  <c:v>7.3274282223579723</c:v>
                </c:pt>
                <c:pt idx="4">
                  <c:v>6.8682520158534928</c:v>
                </c:pt>
                <c:pt idx="5">
                  <c:v>6.9051490514905156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6-4229-AEDA-AF1507DC1931}"/>
            </c:ext>
          </c:extLst>
        </c:ser>
        <c:ser>
          <c:idx val="1"/>
          <c:order val="1"/>
          <c:tx>
            <c:strRef>
              <c:f>'[1]Q4 2022-23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(Graphs)'!$AR$16:$AR$21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'[1]Q4 2022-23 (Graphs)'!$AT$16:$AT$21</c:f>
              <c:numCache>
                <c:formatCode>General</c:formatCode>
                <c:ptCount val="6"/>
                <c:pt idx="0">
                  <c:v>6.4122807017543852</c:v>
                </c:pt>
                <c:pt idx="1">
                  <c:v>0</c:v>
                </c:pt>
                <c:pt idx="2">
                  <c:v>5.2809706257982114</c:v>
                </c:pt>
                <c:pt idx="3">
                  <c:v>6.8848536036036032</c:v>
                </c:pt>
                <c:pt idx="4">
                  <c:v>5.8544303797468356</c:v>
                </c:pt>
                <c:pt idx="5">
                  <c:v>5.8770014556040753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C6-4229-AEDA-AF1507DC1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'[1]Q4 2022-23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(Graphs)'!$AR$16:$AR$21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'[1]Q4 2022-23 (Graphs)'!$AW$16:$AW$21</c:f>
              <c:numCache>
                <c:formatCode>General</c:formatCode>
                <c:ptCount val="6"/>
                <c:pt idx="0">
                  <c:v>7.3274282223579723</c:v>
                </c:pt>
                <c:pt idx="1">
                  <c:v>7.3274282223579723</c:v>
                </c:pt>
                <c:pt idx="2">
                  <c:v>7.3274282223579723</c:v>
                </c:pt>
                <c:pt idx="3">
                  <c:v>7.3274282223579723</c:v>
                </c:pt>
                <c:pt idx="4">
                  <c:v>7.3274282223579723</c:v>
                </c:pt>
                <c:pt idx="5">
                  <c:v>7.3274282223579723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C6-4229-AEDA-AF1507DC1931}"/>
            </c:ext>
          </c:extLst>
        </c:ser>
        <c:ser>
          <c:idx val="3"/>
          <c:order val="3"/>
          <c:tx>
            <c:strRef>
              <c:f>'[1]Q4 2022-23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2022-23 (Graphs)'!$AX$16:$AX$21</c:f>
              <c:numCache>
                <c:formatCode>General</c:formatCode>
                <c:ptCount val="6"/>
                <c:pt idx="0">
                  <c:v>5.2809706257982114</c:v>
                </c:pt>
                <c:pt idx="1">
                  <c:v>5.2809706257982114</c:v>
                </c:pt>
                <c:pt idx="2">
                  <c:v>5.2809706257982114</c:v>
                </c:pt>
                <c:pt idx="3">
                  <c:v>5.2809706257982114</c:v>
                </c:pt>
                <c:pt idx="4">
                  <c:v>5.2809706257982114</c:v>
                </c:pt>
                <c:pt idx="5">
                  <c:v>5.2809706257982114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C6-4229-AEDA-AF1507DC1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</a:t>
            </a:r>
            <a:r>
              <a:rPr lang="en-US" baseline="0"/>
              <a:t> West</a:t>
            </a:r>
            <a:r>
              <a:rPr lang="en-US"/>
              <a:t> </a:t>
            </a:r>
            <a:r>
              <a:rPr lang="en-US" sz="1400" b="0" i="0" u="none" strike="noStrike" baseline="0">
                <a:effectLst/>
              </a:rPr>
              <a:t>Advocacy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807702971059621E-2"/>
          <c:y val="0.15554613338035614"/>
          <c:w val="0.91651534658015088"/>
          <c:h val="0.380444319402493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'[1]Q4 2022-23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(Graphs)'!$Z$9:$Z$15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'[1]Q4 2022-23 (Graphs)'!$AA$9:$AA$15</c:f>
              <c:numCache>
                <c:formatCode>General</c:formatCode>
                <c:ptCount val="7"/>
                <c:pt idx="0">
                  <c:v>6.8870741131015096</c:v>
                </c:pt>
                <c:pt idx="1">
                  <c:v>6.8003412969283277</c:v>
                </c:pt>
                <c:pt idx="2">
                  <c:v>6.908077994428969</c:v>
                </c:pt>
                <c:pt idx="3">
                  <c:v>6.7774024024024024</c:v>
                </c:pt>
                <c:pt idx="4">
                  <c:v>6.7946194225721781</c:v>
                </c:pt>
                <c:pt idx="5">
                  <c:v>5.7521739130434781</c:v>
                </c:pt>
                <c:pt idx="6">
                  <c:v>7.2077922077922079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8-4D07-BAC4-B05DD4A4E3CC}"/>
            </c:ext>
          </c:extLst>
        </c:ser>
        <c:ser>
          <c:idx val="1"/>
          <c:order val="1"/>
          <c:tx>
            <c:strRef>
              <c:f>'[1]Q4 2022-23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(Graphs)'!$Z$9:$Z$15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'[1]Q4 2022-23 (Graphs)'!$AB$9:$AB$15</c:f>
              <c:numCache>
                <c:formatCode>General</c:formatCode>
                <c:ptCount val="7"/>
                <c:pt idx="0">
                  <c:v>5.561056105610561</c:v>
                </c:pt>
                <c:pt idx="1">
                  <c:v>6.5265486725663715</c:v>
                </c:pt>
                <c:pt idx="2">
                  <c:v>3.3826879271070616</c:v>
                </c:pt>
                <c:pt idx="3">
                  <c:v>5.6630824372759854</c:v>
                </c:pt>
                <c:pt idx="4">
                  <c:v>5.266990291262136</c:v>
                </c:pt>
                <c:pt idx="5">
                  <c:v>5.7521739130434781</c:v>
                </c:pt>
                <c:pt idx="6">
                  <c:v>4.9416666666666664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8-4D07-BAC4-B05DD4A4E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'[1]Q4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(Graphs)'!$Z$9:$Z$15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'[1]Q4 2022-23 (Graphs)'!$AE$9:$AE$15</c:f>
              <c:numCache>
                <c:formatCode>General</c:formatCode>
                <c:ptCount val="7"/>
                <c:pt idx="0">
                  <c:v>7.2077922077922079</c:v>
                </c:pt>
                <c:pt idx="1">
                  <c:v>7.2077922077922079</c:v>
                </c:pt>
                <c:pt idx="2">
                  <c:v>7.2077922077922079</c:v>
                </c:pt>
                <c:pt idx="3">
                  <c:v>7.2077922077922079</c:v>
                </c:pt>
                <c:pt idx="4">
                  <c:v>7.2077922077922079</c:v>
                </c:pt>
                <c:pt idx="5">
                  <c:v>7.2077922077922079</c:v>
                </c:pt>
                <c:pt idx="6">
                  <c:v>7.2077922077922079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8-4D07-BAC4-B05DD4A4E3CC}"/>
            </c:ext>
          </c:extLst>
        </c:ser>
        <c:ser>
          <c:idx val="3"/>
          <c:order val="3"/>
          <c:tx>
            <c:strRef>
              <c:f>'[1]Q4 2022-23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2022-23 (Graphs)'!$AF$9:$AF$15</c:f>
              <c:numCache>
                <c:formatCode>General</c:formatCode>
                <c:ptCount val="7"/>
                <c:pt idx="0">
                  <c:v>3.3826879271070616</c:v>
                </c:pt>
                <c:pt idx="1">
                  <c:v>3.3826879271070616</c:v>
                </c:pt>
                <c:pt idx="2">
                  <c:v>3.3826879271070616</c:v>
                </c:pt>
                <c:pt idx="3">
                  <c:v>3.3826879271070616</c:v>
                </c:pt>
                <c:pt idx="4">
                  <c:v>3.3826879271070616</c:v>
                </c:pt>
                <c:pt idx="5">
                  <c:v>3.3826879271070616</c:v>
                </c:pt>
                <c:pt idx="6">
                  <c:v>3.3826879271070616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18-4D07-BAC4-B05DD4A4E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461936918587568"/>
          <c:y val="0.95447159547990434"/>
          <c:w val="0.57076110819850312"/>
          <c:h val="4.55284045200956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South West Involvement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(Graphs)'!$AI$9:$AI$15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'[1]Q4 2022-23 (Graphs)'!$AJ$9:$AJ$15</c:f>
              <c:numCache>
                <c:formatCode>General</c:formatCode>
                <c:ptCount val="7"/>
                <c:pt idx="0">
                  <c:v>6.6868633649455562</c:v>
                </c:pt>
                <c:pt idx="1">
                  <c:v>6.8174061433447095</c:v>
                </c:pt>
                <c:pt idx="2">
                  <c:v>6.7424945837202106</c:v>
                </c:pt>
                <c:pt idx="3">
                  <c:v>6.8236714975845407</c:v>
                </c:pt>
                <c:pt idx="4">
                  <c:v>6.9061679790026247</c:v>
                </c:pt>
                <c:pt idx="5">
                  <c:v>6.3787615740740735</c:v>
                </c:pt>
                <c:pt idx="6">
                  <c:v>7.2186147186147194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D-4ED4-A612-21DCA85A2163}"/>
            </c:ext>
          </c:extLst>
        </c:ser>
        <c:ser>
          <c:idx val="1"/>
          <c:order val="1"/>
          <c:tx>
            <c:strRef>
              <c:f>'[1]Q4 2022-23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(Graphs)'!$AI$9:$AI$15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'[1]Q4 2022-23 (Graphs)'!$AK$9:$AK$15</c:f>
              <c:numCache>
                <c:formatCode>General</c:formatCode>
                <c:ptCount val="7"/>
                <c:pt idx="0">
                  <c:v>5.9488448844884489</c:v>
                </c:pt>
                <c:pt idx="1">
                  <c:v>6.2720588235294121</c:v>
                </c:pt>
                <c:pt idx="2">
                  <c:v>3.9067278287461771</c:v>
                </c:pt>
                <c:pt idx="3">
                  <c:v>6.155913978494624</c:v>
                </c:pt>
                <c:pt idx="4">
                  <c:v>5.9380032206119164</c:v>
                </c:pt>
                <c:pt idx="5">
                  <c:v>6.3787615740740735</c:v>
                </c:pt>
                <c:pt idx="6">
                  <c:v>5.6166666666666663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0D-4ED4-A612-21DCA85A2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'[1]Q4 2022-23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(Graphs)'!$AI$9:$AI$15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'[1]Q4 2022-23 (Graphs)'!$AN$9:$AN$15</c:f>
              <c:numCache>
                <c:formatCode>General</c:formatCode>
                <c:ptCount val="7"/>
                <c:pt idx="0">
                  <c:v>7.2186147186147194</c:v>
                </c:pt>
                <c:pt idx="1">
                  <c:v>7.2186147186147194</c:v>
                </c:pt>
                <c:pt idx="2">
                  <c:v>7.2186147186147194</c:v>
                </c:pt>
                <c:pt idx="3">
                  <c:v>7.2186147186147194</c:v>
                </c:pt>
                <c:pt idx="4">
                  <c:v>7.2186147186147194</c:v>
                </c:pt>
                <c:pt idx="5">
                  <c:v>7.2186147186147194</c:v>
                </c:pt>
                <c:pt idx="6">
                  <c:v>7.2186147186147194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0D-4ED4-A612-21DCA85A2163}"/>
            </c:ext>
          </c:extLst>
        </c:ser>
        <c:ser>
          <c:idx val="3"/>
          <c:order val="3"/>
          <c:tx>
            <c:strRef>
              <c:f>'[1]Q4 2022-23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2022-23 (Graphs)'!$AO$9:$AO$15</c:f>
              <c:numCache>
                <c:formatCode>General</c:formatCode>
                <c:ptCount val="7"/>
                <c:pt idx="0">
                  <c:v>3.9067278287461771</c:v>
                </c:pt>
                <c:pt idx="1">
                  <c:v>3.9067278287461771</c:v>
                </c:pt>
                <c:pt idx="2">
                  <c:v>3.9067278287461771</c:v>
                </c:pt>
                <c:pt idx="3">
                  <c:v>3.9067278287461771</c:v>
                </c:pt>
                <c:pt idx="4">
                  <c:v>3.9067278287461771</c:v>
                </c:pt>
                <c:pt idx="5">
                  <c:v>3.9067278287461771</c:v>
                </c:pt>
                <c:pt idx="6">
                  <c:v>3.9067278287461771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0D-4ED4-A612-21DCA85A2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South West Motivation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(Graphs)'!$AR$9:$AR$15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'[1]Q4 2022-23 (Graphs)'!$AS$9:$AS$15</c:f>
              <c:numCache>
                <c:formatCode>General</c:formatCode>
                <c:ptCount val="7"/>
                <c:pt idx="0">
                  <c:v>7.284861257463997</c:v>
                </c:pt>
                <c:pt idx="1">
                  <c:v>6.8060295790671219</c:v>
                </c:pt>
                <c:pt idx="2">
                  <c:v>6.8113587124729182</c:v>
                </c:pt>
                <c:pt idx="3">
                  <c:v>6.9720496894409933</c:v>
                </c:pt>
                <c:pt idx="4">
                  <c:v>6.8241469816272966</c:v>
                </c:pt>
                <c:pt idx="5">
                  <c:v>6.3454861111111107</c:v>
                </c:pt>
                <c:pt idx="6">
                  <c:v>7.0129870129870131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4-4D5B-9145-785319F14DD9}"/>
            </c:ext>
          </c:extLst>
        </c:ser>
        <c:ser>
          <c:idx val="1"/>
          <c:order val="1"/>
          <c:tx>
            <c:strRef>
              <c:f>'[1]Q4 2022-23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(Graphs)'!$AR$9:$AR$15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'[1]Q4 2022-23 (Graphs)'!$AT$9:$AT$15</c:f>
              <c:numCache>
                <c:formatCode>General</c:formatCode>
                <c:ptCount val="7"/>
                <c:pt idx="0">
                  <c:v>6.2169966996699664</c:v>
                </c:pt>
                <c:pt idx="1">
                  <c:v>6.4975490196078427</c:v>
                </c:pt>
                <c:pt idx="2">
                  <c:v>6.3275862068965516</c:v>
                </c:pt>
                <c:pt idx="3">
                  <c:v>6.3526570048309177</c:v>
                </c:pt>
                <c:pt idx="4">
                  <c:v>6.1407766990291259</c:v>
                </c:pt>
                <c:pt idx="5">
                  <c:v>6.3454861111111107</c:v>
                </c:pt>
                <c:pt idx="6">
                  <c:v>6.125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4-4D5B-9145-785319F14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'[1]Q4 2022-23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(Graphs)'!$AR$9:$AR$15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'[1]Q4 2022-23 (Graphs)'!$AW$9:$AW$15</c:f>
              <c:numCache>
                <c:formatCode>General</c:formatCode>
                <c:ptCount val="7"/>
                <c:pt idx="0">
                  <c:v>7.284861257463997</c:v>
                </c:pt>
                <c:pt idx="1">
                  <c:v>7.284861257463997</c:v>
                </c:pt>
                <c:pt idx="2">
                  <c:v>7.284861257463997</c:v>
                </c:pt>
                <c:pt idx="3">
                  <c:v>7.284861257463997</c:v>
                </c:pt>
                <c:pt idx="4">
                  <c:v>7.284861257463997</c:v>
                </c:pt>
                <c:pt idx="5">
                  <c:v>7.284861257463997</c:v>
                </c:pt>
                <c:pt idx="6">
                  <c:v>7.284861257463997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B4-4D5B-9145-785319F14DD9}"/>
            </c:ext>
          </c:extLst>
        </c:ser>
        <c:ser>
          <c:idx val="3"/>
          <c:order val="3"/>
          <c:tx>
            <c:strRef>
              <c:f>'[1]Q4 2022-23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2022-23 (Graphs)'!$AX$9:$AX$15</c:f>
              <c:numCache>
                <c:formatCode>General</c:formatCode>
                <c:ptCount val="7"/>
                <c:pt idx="0">
                  <c:v>6.125</c:v>
                </c:pt>
                <c:pt idx="1">
                  <c:v>6.125</c:v>
                </c:pt>
                <c:pt idx="2">
                  <c:v>6.125</c:v>
                </c:pt>
                <c:pt idx="3">
                  <c:v>6.125</c:v>
                </c:pt>
                <c:pt idx="4">
                  <c:v>6.125</c:v>
                </c:pt>
                <c:pt idx="5">
                  <c:v>6.125</c:v>
                </c:pt>
                <c:pt idx="6">
                  <c:v>6.125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B4-4D5B-9145-785319F14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</a:t>
            </a:r>
            <a:r>
              <a:rPr lang="en-US" baseline="0"/>
              <a:t> West</a:t>
            </a:r>
            <a:r>
              <a:rPr lang="en-US"/>
              <a:t>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(Graphs)'!$Q$9:$Q$15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'[1]Q4 2022-23 (Graphs)'!$R$9:$R$15</c:f>
              <c:numCache>
                <c:formatCode>General</c:formatCode>
                <c:ptCount val="7"/>
                <c:pt idx="0">
                  <c:v>6.9529329118370207</c:v>
                </c:pt>
                <c:pt idx="1">
                  <c:v>6.8079256731133855</c:v>
                </c:pt>
                <c:pt idx="2">
                  <c:v>6.8206437635406987</c:v>
                </c:pt>
                <c:pt idx="3">
                  <c:v>6.6489591205547818</c:v>
                </c:pt>
                <c:pt idx="4">
                  <c:v>6.8416447944007004</c:v>
                </c:pt>
                <c:pt idx="5">
                  <c:v>6.1588071994095541</c:v>
                </c:pt>
                <c:pt idx="6">
                  <c:v>7.1464646464646462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9-4AF9-BBDA-619BE91F67AB}"/>
            </c:ext>
          </c:extLst>
        </c:ser>
        <c:ser>
          <c:idx val="1"/>
          <c:order val="1"/>
          <c:tx>
            <c:strRef>
              <c:f>'[1]Q4 2022-23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(Graphs)'!$Q$9:$Q$15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'[1]Q4 2022-23 (Graphs)'!$S$9:$S$15</c:f>
              <c:numCache>
                <c:formatCode>General</c:formatCode>
                <c:ptCount val="7"/>
                <c:pt idx="0">
                  <c:v>5.9089658965896588</c:v>
                </c:pt>
                <c:pt idx="1">
                  <c:v>6.4320521719012085</c:v>
                </c:pt>
                <c:pt idx="2">
                  <c:v>4.5390006542499295</c:v>
                </c:pt>
                <c:pt idx="3">
                  <c:v>6.0986313685131952</c:v>
                </c:pt>
                <c:pt idx="4">
                  <c:v>5.8629989212513474</c:v>
                </c:pt>
                <c:pt idx="5">
                  <c:v>6.1588071994095541</c:v>
                </c:pt>
                <c:pt idx="6">
                  <c:v>5.5611111111111109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99-4AF9-BBDA-619BE91F6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'[1]Q4 2022-23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(Graphs)'!$Q$9:$Q$15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'[1]Q4 2022-23 (Graphs)'!$V$9:$V$15</c:f>
              <c:numCache>
                <c:formatCode>General</c:formatCode>
                <c:ptCount val="7"/>
                <c:pt idx="0">
                  <c:v>7.1464646464646462</c:v>
                </c:pt>
                <c:pt idx="1">
                  <c:v>7.1464646464646462</c:v>
                </c:pt>
                <c:pt idx="2">
                  <c:v>7.1464646464646462</c:v>
                </c:pt>
                <c:pt idx="3">
                  <c:v>7.1464646464646462</c:v>
                </c:pt>
                <c:pt idx="4">
                  <c:v>7.1464646464646462</c:v>
                </c:pt>
                <c:pt idx="5">
                  <c:v>7.1464646464646462</c:v>
                </c:pt>
                <c:pt idx="6">
                  <c:v>7.1464646464646462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99-4AF9-BBDA-619BE91F67AB}"/>
            </c:ext>
          </c:extLst>
        </c:ser>
        <c:ser>
          <c:idx val="3"/>
          <c:order val="3"/>
          <c:tx>
            <c:strRef>
              <c:f>'[1]Q4 2022-23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(Graphs)'!$Q$9:$Q$15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'[1]Q4 2022-23 (Graphs)'!$W$9:$W$15</c:f>
              <c:numCache>
                <c:formatCode>General</c:formatCode>
                <c:ptCount val="7"/>
                <c:pt idx="0">
                  <c:v>4.5390006542499295</c:v>
                </c:pt>
                <c:pt idx="1">
                  <c:v>4.5390006542499295</c:v>
                </c:pt>
                <c:pt idx="2">
                  <c:v>4.5390006542499295</c:v>
                </c:pt>
                <c:pt idx="3">
                  <c:v>4.5390006542499295</c:v>
                </c:pt>
                <c:pt idx="4">
                  <c:v>4.5390006542499295</c:v>
                </c:pt>
                <c:pt idx="5">
                  <c:v>4.5390006542499295</c:v>
                </c:pt>
                <c:pt idx="6">
                  <c:v>4.5390006542499295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99-4AF9-BBDA-619BE91F6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East of England Involvement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(Graphs)'!$AI$33:$AI$38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'[1]Q4 2022-23 (Graphs)'!$AJ$33:$AJ$38</c:f>
              <c:numCache>
                <c:formatCode>General</c:formatCode>
                <c:ptCount val="6"/>
                <c:pt idx="0">
                  <c:v>6.5802027429934409</c:v>
                </c:pt>
                <c:pt idx="1">
                  <c:v>6.0542168674698793</c:v>
                </c:pt>
                <c:pt idx="2">
                  <c:v>6.7815249266862168</c:v>
                </c:pt>
                <c:pt idx="3">
                  <c:v>6.6624113475177307</c:v>
                </c:pt>
                <c:pt idx="4">
                  <c:v>7.1945972633657771</c:v>
                </c:pt>
                <c:pt idx="5">
                  <c:v>6.988683127572016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1-42B0-9427-F771FF716DE5}"/>
            </c:ext>
          </c:extLst>
        </c:ser>
        <c:ser>
          <c:idx val="1"/>
          <c:order val="1"/>
          <c:tx>
            <c:strRef>
              <c:f>'[1]Q4 2022-23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(Graphs)'!$AI$33:$AI$38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'[1]Q4 2022-23 (Graphs)'!$AK$33:$AK$38</c:f>
              <c:numCache>
                <c:formatCode>General</c:formatCode>
                <c:ptCount val="6"/>
                <c:pt idx="0">
                  <c:v>6.5802027429934409</c:v>
                </c:pt>
                <c:pt idx="1">
                  <c:v>6.0542168674698793</c:v>
                </c:pt>
                <c:pt idx="2">
                  <c:v>5.3357314148681052</c:v>
                </c:pt>
                <c:pt idx="3">
                  <c:v>6.0388127853881279</c:v>
                </c:pt>
                <c:pt idx="4">
                  <c:v>5.0016056518946694</c:v>
                </c:pt>
                <c:pt idx="5">
                  <c:v>5.7917964693665631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D1-42B0-9427-F771FF716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'[1]Q4 2022-23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(Graphs)'!$AI$33:$AI$38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'[1]Q4 2022-23 (Graphs)'!$AN$33:$AN$38</c:f>
              <c:numCache>
                <c:formatCode>General</c:formatCode>
                <c:ptCount val="6"/>
                <c:pt idx="0">
                  <c:v>7.1945972633657771</c:v>
                </c:pt>
                <c:pt idx="1">
                  <c:v>7.1945972633657771</c:v>
                </c:pt>
                <c:pt idx="2">
                  <c:v>7.1945972633657771</c:v>
                </c:pt>
                <c:pt idx="3">
                  <c:v>7.1945972633657771</c:v>
                </c:pt>
                <c:pt idx="4">
                  <c:v>7.1945972633657771</c:v>
                </c:pt>
                <c:pt idx="5">
                  <c:v>7.1945972633657771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D1-42B0-9427-F771FF716DE5}"/>
            </c:ext>
          </c:extLst>
        </c:ser>
        <c:ser>
          <c:idx val="3"/>
          <c:order val="3"/>
          <c:tx>
            <c:strRef>
              <c:f>'[1]Q4 2022-23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2022-23 (Graphs)'!$AO$33:$AO$38</c:f>
              <c:numCache>
                <c:formatCode>General</c:formatCode>
                <c:ptCount val="6"/>
                <c:pt idx="0">
                  <c:v>5.0016056518946694</c:v>
                </c:pt>
                <c:pt idx="1">
                  <c:v>5.0016056518946694</c:v>
                </c:pt>
                <c:pt idx="2">
                  <c:v>5.0016056518946694</c:v>
                </c:pt>
                <c:pt idx="3">
                  <c:v>5.0016056518946694</c:v>
                </c:pt>
                <c:pt idx="4">
                  <c:v>5.0016056518946694</c:v>
                </c:pt>
                <c:pt idx="5">
                  <c:v>5.0016056518946694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D1-42B0-9427-F771FF716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East of England Motivation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(Graphs)'!$AR$33:$AR$38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'[1]Q4 2022-23 (Graphs)'!$AS$33:$AS$38</c:f>
              <c:numCache>
                <c:formatCode>General</c:formatCode>
                <c:ptCount val="6"/>
                <c:pt idx="0">
                  <c:v>6.6935002981514611</c:v>
                </c:pt>
                <c:pt idx="1">
                  <c:v>6.4825970548862122</c:v>
                </c:pt>
                <c:pt idx="2">
                  <c:v>6.7986314760508311</c:v>
                </c:pt>
                <c:pt idx="3">
                  <c:v>6.9633132702780163</c:v>
                </c:pt>
                <c:pt idx="4">
                  <c:v>7.3575257441105935</c:v>
                </c:pt>
                <c:pt idx="5">
                  <c:v>7.1645021645021636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F-41BC-8AFE-683E54099B77}"/>
            </c:ext>
          </c:extLst>
        </c:ser>
        <c:ser>
          <c:idx val="1"/>
          <c:order val="1"/>
          <c:tx>
            <c:strRef>
              <c:f>'[1]Q4 2022-23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(Graphs)'!$AR$33:$AR$38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'[1]Q4 2022-23 (Graphs)'!$AT$33:$AT$38</c:f>
              <c:numCache>
                <c:formatCode>General</c:formatCode>
                <c:ptCount val="6"/>
                <c:pt idx="0">
                  <c:v>6.6935002981514611</c:v>
                </c:pt>
                <c:pt idx="1">
                  <c:v>6.4825970548862122</c:v>
                </c:pt>
                <c:pt idx="2">
                  <c:v>5.9832134292565948</c:v>
                </c:pt>
                <c:pt idx="3">
                  <c:v>5.993150684931507</c:v>
                </c:pt>
                <c:pt idx="4">
                  <c:v>5.8890845070422539</c:v>
                </c:pt>
                <c:pt idx="5">
                  <c:v>6.1773104880581515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2F-41BC-8AFE-683E54099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'[1]Q4 2022-23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(Graphs)'!$AR$33:$AR$38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'[1]Q4 2022-23 (Graphs)'!$AW$33:$AW$38</c:f>
              <c:numCache>
                <c:formatCode>General</c:formatCode>
                <c:ptCount val="6"/>
                <c:pt idx="0">
                  <c:v>7.3575257441105935</c:v>
                </c:pt>
                <c:pt idx="1">
                  <c:v>7.3575257441105935</c:v>
                </c:pt>
                <c:pt idx="2">
                  <c:v>7.3575257441105935</c:v>
                </c:pt>
                <c:pt idx="3">
                  <c:v>7.3575257441105935</c:v>
                </c:pt>
                <c:pt idx="4">
                  <c:v>7.3575257441105935</c:v>
                </c:pt>
                <c:pt idx="5">
                  <c:v>7.3575257441105935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2F-41BC-8AFE-683E54099B77}"/>
            </c:ext>
          </c:extLst>
        </c:ser>
        <c:ser>
          <c:idx val="3"/>
          <c:order val="3"/>
          <c:tx>
            <c:strRef>
              <c:f>'[1]Q4 2022-23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2022-23 (Graphs)'!$AX$33:$AX$38</c:f>
              <c:numCache>
                <c:formatCode>General</c:formatCode>
                <c:ptCount val="6"/>
                <c:pt idx="0">
                  <c:v>5.8890845070422539</c:v>
                </c:pt>
                <c:pt idx="1">
                  <c:v>5.8890845070422539</c:v>
                </c:pt>
                <c:pt idx="2">
                  <c:v>5.8890845070422539</c:v>
                </c:pt>
                <c:pt idx="3">
                  <c:v>5.8890845070422539</c:v>
                </c:pt>
                <c:pt idx="4">
                  <c:v>5.8890845070422539</c:v>
                </c:pt>
                <c:pt idx="5">
                  <c:v>5.8890845070422539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2F-41BC-8AFE-683E54099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London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(Graphs)'!$Q$4:$Q$8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'[1]Q4 2022-23 (Graphs)'!$R$4:$R$8</c:f>
              <c:numCache>
                <c:formatCode>General</c:formatCode>
                <c:ptCount val="5"/>
                <c:pt idx="0">
                  <c:v>7.0783765921653448</c:v>
                </c:pt>
                <c:pt idx="1">
                  <c:v>7.4875621890547253</c:v>
                </c:pt>
                <c:pt idx="2">
                  <c:v>7.1527777777777777</c:v>
                </c:pt>
                <c:pt idx="3">
                  <c:v>6.1465848965848968</c:v>
                </c:pt>
                <c:pt idx="4">
                  <c:v>6.839900642972176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F-4783-B498-0EBD0281D123}"/>
            </c:ext>
          </c:extLst>
        </c:ser>
        <c:ser>
          <c:idx val="1"/>
          <c:order val="1"/>
          <c:tx>
            <c:strRef>
              <c:f>'[1]Q4 2022-23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(Graphs)'!$Q$4:$Q$8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'[1]Q4 2022-23 (Graphs)'!$S$4:$S$8</c:f>
              <c:numCache>
                <c:formatCode>General</c:formatCode>
                <c:ptCount val="5"/>
                <c:pt idx="0">
                  <c:v>6.0024936297644365</c:v>
                </c:pt>
                <c:pt idx="1">
                  <c:v>5.6766381766381775</c:v>
                </c:pt>
                <c:pt idx="2">
                  <c:v>6.1822493224932247</c:v>
                </c:pt>
                <c:pt idx="3">
                  <c:v>5.5955955955955945</c:v>
                </c:pt>
                <c:pt idx="4">
                  <c:v>6.038777523072504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6F-4783-B498-0EBD0281D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'[1]Q4 2022-23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(Graphs)'!$Q$4:$Q$8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'[1]Q4 2022-23 (Graphs)'!$V$4:$V$8</c:f>
              <c:numCache>
                <c:formatCode>General</c:formatCode>
                <c:ptCount val="5"/>
                <c:pt idx="0">
                  <c:v>7.4875621890547253</c:v>
                </c:pt>
                <c:pt idx="1">
                  <c:v>7.4875621890547253</c:v>
                </c:pt>
                <c:pt idx="2">
                  <c:v>7.4875621890547253</c:v>
                </c:pt>
                <c:pt idx="3">
                  <c:v>7.4875621890547253</c:v>
                </c:pt>
                <c:pt idx="4">
                  <c:v>7.4875621890547253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6F-4783-B498-0EBD0281D123}"/>
            </c:ext>
          </c:extLst>
        </c:ser>
        <c:ser>
          <c:idx val="3"/>
          <c:order val="3"/>
          <c:tx>
            <c:strRef>
              <c:f>'[1]Q4 2022-23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(Graphs)'!$Q$4:$Q$8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'[1]Q4 2022-23 (Graphs)'!$W$4:$W$8</c:f>
              <c:numCache>
                <c:formatCode>General</c:formatCode>
                <c:ptCount val="5"/>
                <c:pt idx="0">
                  <c:v>5.5955955955955945</c:v>
                </c:pt>
                <c:pt idx="1">
                  <c:v>5.5955955955955945</c:v>
                </c:pt>
                <c:pt idx="2">
                  <c:v>5.5955955955955945</c:v>
                </c:pt>
                <c:pt idx="3">
                  <c:v>5.5955955955955945</c:v>
                </c:pt>
                <c:pt idx="4">
                  <c:v>5.5955955955955945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6F-4783-B498-0EBD0281D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London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(Graphs)'!$Z$4:$Z$8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'[1]Q4 2022-23 (Graphs)'!$AA$4:$AA$8</c:f>
              <c:numCache>
                <c:formatCode>General</c:formatCode>
                <c:ptCount val="5"/>
                <c:pt idx="0">
                  <c:v>7.2218045112781954</c:v>
                </c:pt>
                <c:pt idx="1">
                  <c:v>7.8606965174129346</c:v>
                </c:pt>
                <c:pt idx="2">
                  <c:v>7.604166666666667</c:v>
                </c:pt>
                <c:pt idx="3">
                  <c:v>6.0560966810966805</c:v>
                </c:pt>
                <c:pt idx="4">
                  <c:v>7.3517382413087935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3-4DE3-B476-1DD69F47F89D}"/>
            </c:ext>
          </c:extLst>
        </c:ser>
        <c:ser>
          <c:idx val="1"/>
          <c:order val="1"/>
          <c:tx>
            <c:strRef>
              <c:f>'[1]Q4 2022-23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(Graphs)'!$Z$4:$Z$8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'[1]Q4 2022-23 (Graphs)'!$AB$4:$AB$8</c:f>
              <c:numCache>
                <c:formatCode>General</c:formatCode>
                <c:ptCount val="5"/>
                <c:pt idx="0">
                  <c:v>5.9909695817490496</c:v>
                </c:pt>
                <c:pt idx="1">
                  <c:v>5.1068376068376065</c:v>
                </c:pt>
                <c:pt idx="2">
                  <c:v>6.1904761904761898</c:v>
                </c:pt>
                <c:pt idx="3">
                  <c:v>5.1754385964912277</c:v>
                </c:pt>
                <c:pt idx="4">
                  <c:v>5.532178217821782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83-4DE3-B476-1DD69F47F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'[1]Q4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(Graphs)'!$Z$4:$Z$8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'[1]Q4 2022-23 (Graphs)'!$AE$4:$AE$8</c:f>
              <c:numCache>
                <c:formatCode>General</c:formatCode>
                <c:ptCount val="5"/>
                <c:pt idx="0">
                  <c:v>7.8606965174129346</c:v>
                </c:pt>
                <c:pt idx="1">
                  <c:v>7.8606965174129346</c:v>
                </c:pt>
                <c:pt idx="2">
                  <c:v>7.8606965174129346</c:v>
                </c:pt>
                <c:pt idx="3">
                  <c:v>7.8606965174129346</c:v>
                </c:pt>
                <c:pt idx="4">
                  <c:v>7.8606965174129346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83-4DE3-B476-1DD69F47F89D}"/>
            </c:ext>
          </c:extLst>
        </c:ser>
        <c:ser>
          <c:idx val="4"/>
          <c:order val="3"/>
          <c:tx>
            <c:strRef>
              <c:f>'[1]Q4 2022-23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2022-23 (Graphs)'!$AF$4:$AF$8</c:f>
              <c:numCache>
                <c:formatCode>General</c:formatCode>
                <c:ptCount val="5"/>
                <c:pt idx="0">
                  <c:v>5.1068376068376065</c:v>
                </c:pt>
                <c:pt idx="1">
                  <c:v>5.1068376068376065</c:v>
                </c:pt>
                <c:pt idx="2">
                  <c:v>5.1068376068376065</c:v>
                </c:pt>
                <c:pt idx="3">
                  <c:v>5.1068376068376065</c:v>
                </c:pt>
                <c:pt idx="4">
                  <c:v>5.1068376068376065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83-4DE3-B476-1DD69F47F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London</a:t>
            </a:r>
            <a:r>
              <a:rPr lang="en-GB" baseline="0"/>
              <a:t> Involvement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(Graphs)'!$AI$4:$AI$8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'[1]Q4 2022-23 (Graphs)'!$AJ$4:$AJ$8</c:f>
              <c:numCache>
                <c:formatCode>General</c:formatCode>
                <c:ptCount val="5"/>
                <c:pt idx="0">
                  <c:v>7.3316210045662107</c:v>
                </c:pt>
                <c:pt idx="1">
                  <c:v>7.4067164179104479</c:v>
                </c:pt>
                <c:pt idx="2">
                  <c:v>6.649659863945578</c:v>
                </c:pt>
                <c:pt idx="3">
                  <c:v>6.0307017543859649</c:v>
                </c:pt>
                <c:pt idx="4">
                  <c:v>6.935483870967742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87-4E7D-B485-D172E82803E8}"/>
            </c:ext>
          </c:extLst>
        </c:ser>
        <c:ser>
          <c:idx val="1"/>
          <c:order val="1"/>
          <c:tx>
            <c:strRef>
              <c:f>'[1]Q4 2022-23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(Graphs)'!$AI$4:$AI$8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'[1]Q4 2022-23 (Graphs)'!$AK$4:$AK$8</c:f>
              <c:numCache>
                <c:formatCode>General</c:formatCode>
                <c:ptCount val="5"/>
                <c:pt idx="0">
                  <c:v>5.8864068441064639</c:v>
                </c:pt>
                <c:pt idx="1">
                  <c:v>5.4292929292929291</c:v>
                </c:pt>
                <c:pt idx="2">
                  <c:v>5.7825203252032527</c:v>
                </c:pt>
                <c:pt idx="3">
                  <c:v>5.4992492492492486</c:v>
                </c:pt>
                <c:pt idx="4">
                  <c:v>5.8009422850412253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87-4E7D-B485-D172E8280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'[1]Q4 2022-23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(Graphs)'!$AI$4:$AI$8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'[1]Q4 2022-23 (Graphs)'!$AN$4:$AN$8</c:f>
              <c:numCache>
                <c:formatCode>General</c:formatCode>
                <c:ptCount val="5"/>
                <c:pt idx="0">
                  <c:v>7.4067164179104479</c:v>
                </c:pt>
                <c:pt idx="1">
                  <c:v>7.4067164179104479</c:v>
                </c:pt>
                <c:pt idx="2">
                  <c:v>7.4067164179104479</c:v>
                </c:pt>
                <c:pt idx="3">
                  <c:v>7.4067164179104479</c:v>
                </c:pt>
                <c:pt idx="4">
                  <c:v>7.4067164179104479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87-4E7D-B485-D172E82803E8}"/>
            </c:ext>
          </c:extLst>
        </c:ser>
        <c:ser>
          <c:idx val="3"/>
          <c:order val="3"/>
          <c:tx>
            <c:strRef>
              <c:f>'[1]Q4 2022-23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2022-23 (Graphs)'!$AO$4:$AO$8</c:f>
              <c:numCache>
                <c:formatCode>General</c:formatCode>
                <c:ptCount val="5"/>
                <c:pt idx="0">
                  <c:v>5.4292929292929291</c:v>
                </c:pt>
                <c:pt idx="1">
                  <c:v>5.4292929292929291</c:v>
                </c:pt>
                <c:pt idx="2">
                  <c:v>5.4292929292929291</c:v>
                </c:pt>
                <c:pt idx="3">
                  <c:v>5.4292929292929291</c:v>
                </c:pt>
                <c:pt idx="4">
                  <c:v>5.4292929292929291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87-4E7D-B485-D172E8280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London</a:t>
            </a:r>
            <a:r>
              <a:rPr lang="en-GB" baseline="0"/>
              <a:t> Motivation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(Graphs)'!$AR$4:$AR$8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'[1]Q4 2022-23 (Graphs)'!$AS$4:$AS$8</c:f>
              <c:numCache>
                <c:formatCode>General</c:formatCode>
                <c:ptCount val="5"/>
                <c:pt idx="0">
                  <c:v>6.9556354916067153</c:v>
                </c:pt>
                <c:pt idx="1">
                  <c:v>7.1952736318407959</c:v>
                </c:pt>
                <c:pt idx="2">
                  <c:v>7.395833333333333</c:v>
                </c:pt>
                <c:pt idx="3">
                  <c:v>6.3771645021645025</c:v>
                </c:pt>
                <c:pt idx="4">
                  <c:v>6.7471910112359552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D-4A89-8365-87552FE5D244}"/>
            </c:ext>
          </c:extLst>
        </c:ser>
        <c:ser>
          <c:idx val="1"/>
          <c:order val="1"/>
          <c:tx>
            <c:strRef>
              <c:f>'[1]Q4 2022-23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(Graphs)'!$AR$4:$AR$8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'[1]Q4 2022-23 (Graphs)'!$AT$4:$AT$8</c:f>
              <c:numCache>
                <c:formatCode>General</c:formatCode>
                <c:ptCount val="5"/>
                <c:pt idx="0">
                  <c:v>6.1301044634377968</c:v>
                </c:pt>
                <c:pt idx="1">
                  <c:v>6.0388127853881279</c:v>
                </c:pt>
                <c:pt idx="2">
                  <c:v>6.2703252032520318</c:v>
                </c:pt>
                <c:pt idx="3">
                  <c:v>5.9496996996996989</c:v>
                </c:pt>
                <c:pt idx="4">
                  <c:v>6.1601884570082444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FD-4A89-8365-87552FE5D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'[1]Q4 2022-23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(Graphs)'!$AR$4:$AR$8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'[1]Q4 2022-23 (Graphs)'!$AW$4:$AW$8</c:f>
              <c:numCache>
                <c:formatCode>General</c:formatCode>
                <c:ptCount val="5"/>
                <c:pt idx="0">
                  <c:v>7.395833333333333</c:v>
                </c:pt>
                <c:pt idx="1">
                  <c:v>7.395833333333333</c:v>
                </c:pt>
                <c:pt idx="2">
                  <c:v>7.395833333333333</c:v>
                </c:pt>
                <c:pt idx="3">
                  <c:v>7.395833333333333</c:v>
                </c:pt>
                <c:pt idx="4">
                  <c:v>7.395833333333333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FD-4A89-8365-87552FE5D244}"/>
            </c:ext>
          </c:extLst>
        </c:ser>
        <c:ser>
          <c:idx val="3"/>
          <c:order val="3"/>
          <c:tx>
            <c:strRef>
              <c:f>'[1]Q4 2022-23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2022-23 (Graphs)'!$AX$4:$AX$8</c:f>
              <c:numCache>
                <c:formatCode>General</c:formatCode>
                <c:ptCount val="5"/>
                <c:pt idx="0">
                  <c:v>5.9496996996996989</c:v>
                </c:pt>
                <c:pt idx="1">
                  <c:v>5.9496996996996989</c:v>
                </c:pt>
                <c:pt idx="2">
                  <c:v>5.9496996996996989</c:v>
                </c:pt>
                <c:pt idx="3">
                  <c:v>5.9496996996996989</c:v>
                </c:pt>
                <c:pt idx="4">
                  <c:v>5.9496996996996989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FD-4A89-8365-87552FE5D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Midlands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2022-23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2022-23 (Graphs)'!$Q$22:$Q$32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'[1]Q4 2022-23 (Graphs)'!$R$22:$R$32</c:f>
              <c:numCache>
                <c:formatCode>General</c:formatCode>
                <c:ptCount val="11"/>
                <c:pt idx="0">
                  <c:v>6.5641422347458755</c:v>
                </c:pt>
                <c:pt idx="1">
                  <c:v>6.7642642642642636</c:v>
                </c:pt>
                <c:pt idx="2">
                  <c:v>6.6335978835978837</c:v>
                </c:pt>
                <c:pt idx="3">
                  <c:v>7.2802593264260222</c:v>
                </c:pt>
                <c:pt idx="4">
                  <c:v>6.9706020692321937</c:v>
                </c:pt>
                <c:pt idx="5">
                  <c:v>6.541541541541541</c:v>
                </c:pt>
                <c:pt idx="6">
                  <c:v>7.2103942492519266</c:v>
                </c:pt>
                <c:pt idx="7">
                  <c:v>7.331579369899611</c:v>
                </c:pt>
                <c:pt idx="8">
                  <c:v>7.2486254822559744</c:v>
                </c:pt>
                <c:pt idx="9">
                  <c:v>7.0618132962604436</c:v>
                </c:pt>
                <c:pt idx="10">
                  <c:v>6.5297906602254434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6-41AB-987F-D991A4CB498E}"/>
            </c:ext>
          </c:extLst>
        </c:ser>
        <c:ser>
          <c:idx val="1"/>
          <c:order val="1"/>
          <c:tx>
            <c:strRef>
              <c:f>'[1]Q4 2022-23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2022-23 (Graphs)'!$Q$22:$Q$32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'[1]Q4 2022-23 (Graphs)'!$S$22:$S$32</c:f>
              <c:numCache>
                <c:formatCode>General</c:formatCode>
                <c:ptCount val="11"/>
                <c:pt idx="0">
                  <c:v>6.5530054058792002</c:v>
                </c:pt>
                <c:pt idx="1">
                  <c:v>5.2777777777777777</c:v>
                </c:pt>
                <c:pt idx="2">
                  <c:v>4.8212121212121213</c:v>
                </c:pt>
                <c:pt idx="3">
                  <c:v>6.4490619065745705</c:v>
                </c:pt>
                <c:pt idx="4">
                  <c:v>5.2272727272727275</c:v>
                </c:pt>
                <c:pt idx="5">
                  <c:v>6.173708920187793</c:v>
                </c:pt>
                <c:pt idx="6">
                  <c:v>6.2673611111111116</c:v>
                </c:pt>
                <c:pt idx="7">
                  <c:v>5.9900213544336429</c:v>
                </c:pt>
                <c:pt idx="8">
                  <c:v>6.3105920532551467</c:v>
                </c:pt>
                <c:pt idx="9">
                  <c:v>6.106889564336373</c:v>
                </c:pt>
                <c:pt idx="10">
                  <c:v>6.3349917081260365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26-41AB-987F-D991A4CB4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'[1]Q4 2022-23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2022-23 (Graphs)'!$Q$22:$Q$32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'[1]Q4 2022-23 (Graphs)'!$V$22:$V$32</c:f>
              <c:numCache>
                <c:formatCode>General</c:formatCode>
                <c:ptCount val="11"/>
                <c:pt idx="0">
                  <c:v>7.331579369899611</c:v>
                </c:pt>
                <c:pt idx="1">
                  <c:v>7.331579369899611</c:v>
                </c:pt>
                <c:pt idx="2">
                  <c:v>7.331579369899611</c:v>
                </c:pt>
                <c:pt idx="3">
                  <c:v>7.331579369899611</c:v>
                </c:pt>
                <c:pt idx="4">
                  <c:v>7.331579369899611</c:v>
                </c:pt>
                <c:pt idx="5">
                  <c:v>7.331579369899611</c:v>
                </c:pt>
                <c:pt idx="6">
                  <c:v>7.331579369899611</c:v>
                </c:pt>
                <c:pt idx="7">
                  <c:v>7.331579369899611</c:v>
                </c:pt>
                <c:pt idx="8">
                  <c:v>7.331579369899611</c:v>
                </c:pt>
                <c:pt idx="9">
                  <c:v>7.331579369899611</c:v>
                </c:pt>
                <c:pt idx="10">
                  <c:v>7.331579369899611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26-41AB-987F-D991A4CB498E}"/>
            </c:ext>
          </c:extLst>
        </c:ser>
        <c:ser>
          <c:idx val="3"/>
          <c:order val="3"/>
          <c:tx>
            <c:strRef>
              <c:f>'[1]Q4 2022-23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2022-23 (Graphs)'!$W$22:$W$33</c:f>
              <c:numCache>
                <c:formatCode>General</c:formatCode>
                <c:ptCount val="12"/>
                <c:pt idx="0">
                  <c:v>4.8212121212121213</c:v>
                </c:pt>
                <c:pt idx="1">
                  <c:v>4.8212121212121213</c:v>
                </c:pt>
                <c:pt idx="2">
                  <c:v>4.8212121212121213</c:v>
                </c:pt>
                <c:pt idx="3">
                  <c:v>4.8212121212121213</c:v>
                </c:pt>
                <c:pt idx="4">
                  <c:v>4.8212121212121213</c:v>
                </c:pt>
                <c:pt idx="5">
                  <c:v>4.8212121212121213</c:v>
                </c:pt>
                <c:pt idx="6">
                  <c:v>4.8212121212121213</c:v>
                </c:pt>
                <c:pt idx="7">
                  <c:v>4.8212121212121213</c:v>
                </c:pt>
                <c:pt idx="8">
                  <c:v>4.8212121212121213</c:v>
                </c:pt>
                <c:pt idx="9">
                  <c:v>4.8212121212121213</c:v>
                </c:pt>
                <c:pt idx="10">
                  <c:v>4.8212121212121213</c:v>
                </c:pt>
                <c:pt idx="11">
                  <c:v>5.2458033573141485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26-41AB-987F-D991A4CB4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49530</xdr:rowOff>
    </xdr:from>
    <xdr:to>
      <xdr:col>10</xdr:col>
      <xdr:colOff>430451</xdr:colOff>
      <xdr:row>21</xdr:row>
      <xdr:rowOff>55244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705C523-2A5B-4F27-82A3-B6BE33A44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233680</xdr:colOff>
      <xdr:row>5</xdr:row>
      <xdr:rowOff>15875</xdr:rowOff>
    </xdr:from>
    <xdr:to>
      <xdr:col>21</xdr:col>
      <xdr:colOff>394336</xdr:colOff>
      <xdr:row>21</xdr:row>
      <xdr:rowOff>17463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53861A8-2B01-4A21-A5C7-06DC62BAC8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147955</xdr:colOff>
      <xdr:row>5</xdr:row>
      <xdr:rowOff>31750</xdr:rowOff>
    </xdr:from>
    <xdr:to>
      <xdr:col>32</xdr:col>
      <xdr:colOff>547370</xdr:colOff>
      <xdr:row>20</xdr:row>
      <xdr:rowOff>132715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5007E60-8E0C-479D-B7B1-13685401E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220980</xdr:colOff>
      <xdr:row>5</xdr:row>
      <xdr:rowOff>0</xdr:rowOff>
    </xdr:from>
    <xdr:to>
      <xdr:col>42</xdr:col>
      <xdr:colOff>560705</xdr:colOff>
      <xdr:row>20</xdr:row>
      <xdr:rowOff>173990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4A78C34-4178-4C9C-A611-553BDE63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114777</xdr:rowOff>
    </xdr:from>
    <xdr:to>
      <xdr:col>10</xdr:col>
      <xdr:colOff>422831</xdr:colOff>
      <xdr:row>21</xdr:row>
      <xdr:rowOff>105251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30B8FC-8C34-4552-B796-DD5B4912FB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25002</xdr:colOff>
      <xdr:row>5</xdr:row>
      <xdr:rowOff>84772</xdr:rowOff>
    </xdr:from>
    <xdr:to>
      <xdr:col>21</xdr:col>
      <xdr:colOff>178038</xdr:colOff>
      <xdr:row>21</xdr:row>
      <xdr:rowOff>65405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25470F-1777-4067-938C-440F60F7E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463788</xdr:colOff>
      <xdr:row>5</xdr:row>
      <xdr:rowOff>68897</xdr:rowOff>
    </xdr:from>
    <xdr:to>
      <xdr:col>32</xdr:col>
      <xdr:colOff>265033</xdr:colOff>
      <xdr:row>21</xdr:row>
      <xdr:rowOff>12382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BB3E24C-5AFE-4AA8-ACA5-2ED6D0722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131683</xdr:colOff>
      <xdr:row>5</xdr:row>
      <xdr:rowOff>0</xdr:rowOff>
    </xdr:from>
    <xdr:to>
      <xdr:col>42</xdr:col>
      <xdr:colOff>467598</xdr:colOff>
      <xdr:row>20</xdr:row>
      <xdr:rowOff>156845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C3C0624-E88E-4E46-98AB-B6CF5B3B2F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137160</xdr:rowOff>
    </xdr:from>
    <xdr:to>
      <xdr:col>10</xdr:col>
      <xdr:colOff>434261</xdr:colOff>
      <xdr:row>21</xdr:row>
      <xdr:rowOff>135254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5C695F-7222-4BFB-975B-2FDE00BBA4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203835</xdr:colOff>
      <xdr:row>5</xdr:row>
      <xdr:rowOff>103505</xdr:rowOff>
    </xdr:from>
    <xdr:to>
      <xdr:col>21</xdr:col>
      <xdr:colOff>368301</xdr:colOff>
      <xdr:row>21</xdr:row>
      <xdr:rowOff>105093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283150-67BE-4D5F-A77A-22093D7CA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102235</xdr:colOff>
      <xdr:row>5</xdr:row>
      <xdr:rowOff>127000</xdr:rowOff>
    </xdr:from>
    <xdr:to>
      <xdr:col>32</xdr:col>
      <xdr:colOff>505460</xdr:colOff>
      <xdr:row>21</xdr:row>
      <xdr:rowOff>41275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CDE6CA-AF12-4733-811D-D6191B2D5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254635</xdr:colOff>
      <xdr:row>5</xdr:row>
      <xdr:rowOff>0</xdr:rowOff>
    </xdr:from>
    <xdr:to>
      <xdr:col>42</xdr:col>
      <xdr:colOff>588645</xdr:colOff>
      <xdr:row>20</xdr:row>
      <xdr:rowOff>187960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B867D74-CEE2-4C28-99AE-68E30DE1A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31750</xdr:rowOff>
    </xdr:from>
    <xdr:to>
      <xdr:col>10</xdr:col>
      <xdr:colOff>430451</xdr:colOff>
      <xdr:row>23</xdr:row>
      <xdr:rowOff>174625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D559BB-3ED8-48ED-9A25-3F46B2BAD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309245</xdr:colOff>
      <xdr:row>5</xdr:row>
      <xdr:rowOff>127000</xdr:rowOff>
    </xdr:from>
    <xdr:to>
      <xdr:col>21</xdr:col>
      <xdr:colOff>475616</xdr:colOff>
      <xdr:row>21</xdr:row>
      <xdr:rowOff>130493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0B11B83-EAB9-4517-B23B-29847BBD1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227330</xdr:colOff>
      <xdr:row>5</xdr:row>
      <xdr:rowOff>65405</xdr:rowOff>
    </xdr:from>
    <xdr:to>
      <xdr:col>33</xdr:col>
      <xdr:colOff>17145</xdr:colOff>
      <xdr:row>20</xdr:row>
      <xdr:rowOff>166370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F70DCB-B418-4436-AAC3-F6E0F946B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397510</xdr:colOff>
      <xdr:row>5</xdr:row>
      <xdr:rowOff>0</xdr:rowOff>
    </xdr:from>
    <xdr:to>
      <xdr:col>43</xdr:col>
      <xdr:colOff>129540</xdr:colOff>
      <xdr:row>20</xdr:row>
      <xdr:rowOff>186055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2993A9C-2A45-4D2E-B510-E793268B2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105410</xdr:rowOff>
    </xdr:from>
    <xdr:to>
      <xdr:col>10</xdr:col>
      <xdr:colOff>424736</xdr:colOff>
      <xdr:row>20</xdr:row>
      <xdr:rowOff>120649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15F818-653D-4DC0-AA0B-C77D65F09A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388620</xdr:colOff>
      <xdr:row>5</xdr:row>
      <xdr:rowOff>35560</xdr:rowOff>
    </xdr:from>
    <xdr:to>
      <xdr:col>21</xdr:col>
      <xdr:colOff>551181</xdr:colOff>
      <xdr:row>20</xdr:row>
      <xdr:rowOff>37148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0FD3F86-47C4-49DA-99D4-B346040A2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243205</xdr:colOff>
      <xdr:row>5</xdr:row>
      <xdr:rowOff>12065</xdr:rowOff>
    </xdr:from>
    <xdr:to>
      <xdr:col>33</xdr:col>
      <xdr:colOff>36830</xdr:colOff>
      <xdr:row>19</xdr:row>
      <xdr:rowOff>158750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186E13A-EB28-4A64-9B81-B01C76048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427355</xdr:colOff>
      <xdr:row>5</xdr:row>
      <xdr:rowOff>0</xdr:rowOff>
    </xdr:from>
    <xdr:to>
      <xdr:col>43</xdr:col>
      <xdr:colOff>159385</xdr:colOff>
      <xdr:row>19</xdr:row>
      <xdr:rowOff>189865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0CB9C04-B7A4-4789-BA37-3615692D0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93345</xdr:rowOff>
    </xdr:from>
    <xdr:to>
      <xdr:col>10</xdr:col>
      <xdr:colOff>430451</xdr:colOff>
      <xdr:row>20</xdr:row>
      <xdr:rowOff>80009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F54934-B84C-4E09-A7B3-F3FEEE3D1D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231775</xdr:colOff>
      <xdr:row>5</xdr:row>
      <xdr:rowOff>111125</xdr:rowOff>
    </xdr:from>
    <xdr:to>
      <xdr:col>21</xdr:col>
      <xdr:colOff>390526</xdr:colOff>
      <xdr:row>20</xdr:row>
      <xdr:rowOff>89218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F5C1E2-8FE1-4F6B-9E79-61C1C0E92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126365</xdr:colOff>
      <xdr:row>5</xdr:row>
      <xdr:rowOff>51434</xdr:rowOff>
    </xdr:from>
    <xdr:to>
      <xdr:col>32</xdr:col>
      <xdr:colOff>525780</xdr:colOff>
      <xdr:row>21</xdr:row>
      <xdr:rowOff>63499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B3F9EC0-198D-4C5D-91A0-92FED3405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266700</xdr:colOff>
      <xdr:row>5</xdr:row>
      <xdr:rowOff>0</xdr:rowOff>
    </xdr:from>
    <xdr:to>
      <xdr:col>42</xdr:col>
      <xdr:colOff>594995</xdr:colOff>
      <xdr:row>19</xdr:row>
      <xdr:rowOff>184150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209F92E-D3B4-4244-9434-81633F45D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162560</xdr:colOff>
      <xdr:row>5</xdr:row>
      <xdr:rowOff>37463</xdr:rowOff>
    </xdr:from>
    <xdr:to>
      <xdr:col>21</xdr:col>
      <xdr:colOff>452120</xdr:colOff>
      <xdr:row>21</xdr:row>
      <xdr:rowOff>113029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F28124-1DF4-4BDA-88AA-7B19C5068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575310</xdr:colOff>
      <xdr:row>5</xdr:row>
      <xdr:rowOff>113030</xdr:rowOff>
    </xdr:from>
    <xdr:to>
      <xdr:col>32</xdr:col>
      <xdr:colOff>367030</xdr:colOff>
      <xdr:row>21</xdr:row>
      <xdr:rowOff>34925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7EE1468-A421-4959-AB0A-4E4065B76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161925</xdr:colOff>
      <xdr:row>5</xdr:row>
      <xdr:rowOff>0</xdr:rowOff>
    </xdr:from>
    <xdr:to>
      <xdr:col>42</xdr:col>
      <xdr:colOff>492125</xdr:colOff>
      <xdr:row>20</xdr:row>
      <xdr:rowOff>180340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A6DE92-4410-45FA-A068-93C779E3F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</xdr:row>
      <xdr:rowOff>75565</xdr:rowOff>
    </xdr:from>
    <xdr:to>
      <xdr:col>10</xdr:col>
      <xdr:colOff>428546</xdr:colOff>
      <xdr:row>23</xdr:row>
      <xdr:rowOff>1905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8D7E29C-70AD-4EC9-AA3D-F2EEE76AC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wina.paulus\AppData\Local\Microsoft\Windows\INetCache\Content.Outlook\CPJS3WJ2\ICS%20quarterly%20range%20Q12%20%204-22-23%20Graphs.xlsx" TargetMode="External"/><Relationship Id="rId1" Type="http://schemas.openxmlformats.org/officeDocument/2006/relationships/externalLinkPath" Target="file:///C:\Users\malwina.paulus\AppData\Local\Microsoft\Windows\INetCache\Content.Outlook\CPJS3WJ2\ICS%20quarterly%20range%20Q12%20%204-22-23%20Grap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4 2022-23 (Graphs)"/>
      <sheetName val="Q2 2022-23 (Graphs)"/>
      <sheetName val="Q1 2022-23 (Graphs)"/>
      <sheetName val="Q4 2021-22 (Graphs)"/>
      <sheetName val="National Range"/>
      <sheetName val="Sheet6"/>
      <sheetName val="Q2 2021-22"/>
      <sheetName val="Q1 2022-23"/>
    </sheetNames>
    <sheetDataSet>
      <sheetData sheetId="0">
        <row r="3">
          <cell r="R3" t="str">
            <v>MAX</v>
          </cell>
          <cell r="S3" t="str">
            <v>MIN</v>
          </cell>
          <cell r="V3" t="str">
            <v>Region Max</v>
          </cell>
          <cell r="W3" t="str">
            <v>Region Min</v>
          </cell>
          <cell r="AA3" t="str">
            <v>MAX</v>
          </cell>
          <cell r="AB3" t="str">
            <v>MIN</v>
          </cell>
          <cell r="AE3" t="str">
            <v>Region Max</v>
          </cell>
          <cell r="AF3" t="str">
            <v>Region Min</v>
          </cell>
          <cell r="AJ3" t="str">
            <v>MAX</v>
          </cell>
          <cell r="AK3" t="str">
            <v>MIN</v>
          </cell>
          <cell r="AN3" t="str">
            <v>Region Max</v>
          </cell>
          <cell r="AO3" t="str">
            <v>Region Min</v>
          </cell>
          <cell r="AS3" t="str">
            <v>MAX</v>
          </cell>
          <cell r="AT3" t="str">
            <v>MIN</v>
          </cell>
          <cell r="AW3" t="str">
            <v>Region Max</v>
          </cell>
          <cell r="AX3" t="str">
            <v>Region Min</v>
          </cell>
        </row>
        <row r="4">
          <cell r="Q4" t="str">
            <v>NHS NORTH EAST LONDON INTEGRATED CARE BOARD</v>
          </cell>
          <cell r="R4">
            <v>7.0783765921653448</v>
          </cell>
          <cell r="S4">
            <v>6.0024936297644365</v>
          </cell>
          <cell r="V4">
            <v>7.4875621890547253</v>
          </cell>
          <cell r="W4">
            <v>5.5955955955955945</v>
          </cell>
          <cell r="Z4" t="str">
            <v>NHS NORTH EAST LONDON INTEGRATED CARE BOARD</v>
          </cell>
          <cell r="AA4">
            <v>7.2218045112781954</v>
          </cell>
          <cell r="AB4">
            <v>5.9909695817490496</v>
          </cell>
          <cell r="AE4">
            <v>7.8606965174129346</v>
          </cell>
          <cell r="AF4">
            <v>5.1068376068376065</v>
          </cell>
          <cell r="AI4" t="str">
            <v>NHS NORTH EAST LONDON INTEGRATED CARE BOARD</v>
          </cell>
          <cell r="AJ4">
            <v>7.3316210045662107</v>
          </cell>
          <cell r="AK4">
            <v>5.8864068441064639</v>
          </cell>
          <cell r="AN4">
            <v>7.4067164179104479</v>
          </cell>
          <cell r="AO4">
            <v>5.4292929292929291</v>
          </cell>
          <cell r="AR4" t="str">
            <v>NHS NORTH EAST LONDON INTEGRATED CARE BOARD</v>
          </cell>
          <cell r="AS4">
            <v>6.9556354916067153</v>
          </cell>
          <cell r="AT4">
            <v>6.1301044634377968</v>
          </cell>
          <cell r="AW4">
            <v>7.395833333333333</v>
          </cell>
          <cell r="AX4">
            <v>5.9496996996996989</v>
          </cell>
        </row>
        <row r="5">
          <cell r="Q5" t="str">
            <v>NHS NORTH CENTRAL LONDON INTEGRATED CARE BOARD</v>
          </cell>
          <cell r="R5">
            <v>7.4875621890547253</v>
          </cell>
          <cell r="S5">
            <v>5.6766381766381775</v>
          </cell>
          <cell r="V5">
            <v>7.4875621890547253</v>
          </cell>
          <cell r="W5">
            <v>5.5955955955955945</v>
          </cell>
          <cell r="Z5" t="str">
            <v>NHS NORTH CENTRAL LONDON INTEGRATED CARE BOARD</v>
          </cell>
          <cell r="AA5">
            <v>7.8606965174129346</v>
          </cell>
          <cell r="AB5">
            <v>5.1068376068376065</v>
          </cell>
          <cell r="AE5">
            <v>7.8606965174129346</v>
          </cell>
          <cell r="AF5">
            <v>5.1068376068376065</v>
          </cell>
          <cell r="AI5" t="str">
            <v>NHS NORTH CENTRAL LONDON INTEGRATED CARE BOARD</v>
          </cell>
          <cell r="AJ5">
            <v>7.4067164179104479</v>
          </cell>
          <cell r="AK5">
            <v>5.4292929292929291</v>
          </cell>
          <cell r="AN5">
            <v>7.4067164179104479</v>
          </cell>
          <cell r="AO5">
            <v>5.4292929292929291</v>
          </cell>
          <cell r="AR5" t="str">
            <v>NHS NORTH CENTRAL LONDON INTEGRATED CARE BOARD</v>
          </cell>
          <cell r="AS5">
            <v>7.1952736318407959</v>
          </cell>
          <cell r="AT5">
            <v>6.0388127853881279</v>
          </cell>
          <cell r="AW5">
            <v>7.395833333333333</v>
          </cell>
          <cell r="AX5">
            <v>5.9496996996996989</v>
          </cell>
        </row>
        <row r="6">
          <cell r="Q6" t="str">
            <v>NHS NORTH WEST LONDON INTEGRATED CARE BOARD</v>
          </cell>
          <cell r="R6">
            <v>7.1527777777777777</v>
          </cell>
          <cell r="S6">
            <v>6.1822493224932247</v>
          </cell>
          <cell r="V6">
            <v>7.4875621890547253</v>
          </cell>
          <cell r="W6">
            <v>5.5955955955955945</v>
          </cell>
          <cell r="Z6" t="str">
            <v>NHS NORTH WEST LONDON INTEGRATED CARE BOARD</v>
          </cell>
          <cell r="AA6">
            <v>7.604166666666667</v>
          </cell>
          <cell r="AB6">
            <v>6.1904761904761898</v>
          </cell>
          <cell r="AE6">
            <v>7.8606965174129346</v>
          </cell>
          <cell r="AF6">
            <v>5.1068376068376065</v>
          </cell>
          <cell r="AI6" t="str">
            <v>NHS NORTH WEST LONDON INTEGRATED CARE BOARD</v>
          </cell>
          <cell r="AJ6">
            <v>6.649659863945578</v>
          </cell>
          <cell r="AK6">
            <v>5.7825203252032527</v>
          </cell>
          <cell r="AN6">
            <v>7.4067164179104479</v>
          </cell>
          <cell r="AO6">
            <v>5.4292929292929291</v>
          </cell>
          <cell r="AR6" t="str">
            <v>NHS NORTH WEST LONDON INTEGRATED CARE BOARD</v>
          </cell>
          <cell r="AS6">
            <v>7.395833333333333</v>
          </cell>
          <cell r="AT6">
            <v>6.2703252032520318</v>
          </cell>
          <cell r="AW6">
            <v>7.395833333333333</v>
          </cell>
          <cell r="AX6">
            <v>5.9496996996996989</v>
          </cell>
        </row>
        <row r="7">
          <cell r="Q7" t="str">
            <v>NHS SOUTH WEST LONDON INTEGRATED CARE BOARD</v>
          </cell>
          <cell r="R7">
            <v>6.1465848965848968</v>
          </cell>
          <cell r="S7">
            <v>5.5955955955955945</v>
          </cell>
          <cell r="V7">
            <v>7.4875621890547253</v>
          </cell>
          <cell r="W7">
            <v>5.5955955955955945</v>
          </cell>
          <cell r="Z7" t="str">
            <v>NHS SOUTH WEST LONDON INTEGRATED CARE BOARD</v>
          </cell>
          <cell r="AA7">
            <v>6.0560966810966805</v>
          </cell>
          <cell r="AB7">
            <v>5.1754385964912277</v>
          </cell>
          <cell r="AE7">
            <v>7.8606965174129346</v>
          </cell>
          <cell r="AF7">
            <v>5.1068376068376065</v>
          </cell>
          <cell r="AI7" t="str">
            <v>NHS SOUTH WEST LONDON INTEGRATED CARE BOARD</v>
          </cell>
          <cell r="AJ7">
            <v>6.0307017543859649</v>
          </cell>
          <cell r="AK7">
            <v>5.4992492492492486</v>
          </cell>
          <cell r="AN7">
            <v>7.4067164179104479</v>
          </cell>
          <cell r="AO7">
            <v>5.4292929292929291</v>
          </cell>
          <cell r="AR7" t="str">
            <v>NHS SOUTH WEST LONDON INTEGRATED CARE BOARD</v>
          </cell>
          <cell r="AS7">
            <v>6.3771645021645025</v>
          </cell>
          <cell r="AT7">
            <v>5.9496996996996989</v>
          </cell>
          <cell r="AW7">
            <v>7.395833333333333</v>
          </cell>
          <cell r="AX7">
            <v>5.9496996996996989</v>
          </cell>
        </row>
        <row r="8">
          <cell r="Q8" t="str">
            <v>NHS SOUTH EAST LONDON INTEGRATED CARE BOARD</v>
          </cell>
          <cell r="R8">
            <v>6.839900642972176</v>
          </cell>
          <cell r="S8">
            <v>6.038777523072504</v>
          </cell>
          <cell r="V8">
            <v>7.4875621890547253</v>
          </cell>
          <cell r="W8">
            <v>5.5955955955955945</v>
          </cell>
          <cell r="Z8" t="str">
            <v>NHS SOUTH EAST LONDON INTEGRATED CARE BOARD</v>
          </cell>
          <cell r="AA8">
            <v>7.3517382413087935</v>
          </cell>
          <cell r="AB8">
            <v>5.532178217821782</v>
          </cell>
          <cell r="AE8">
            <v>7.8606965174129346</v>
          </cell>
          <cell r="AF8">
            <v>5.1068376068376065</v>
          </cell>
          <cell r="AI8" t="str">
            <v>NHS SOUTH EAST LONDON INTEGRATED CARE BOARD</v>
          </cell>
          <cell r="AJ8">
            <v>6.935483870967742</v>
          </cell>
          <cell r="AK8">
            <v>5.8009422850412253</v>
          </cell>
          <cell r="AN8">
            <v>7.4067164179104479</v>
          </cell>
          <cell r="AO8">
            <v>5.4292929292929291</v>
          </cell>
          <cell r="AR8" t="str">
            <v>NHS SOUTH EAST LONDON INTEGRATED CARE BOARD</v>
          </cell>
          <cell r="AS8">
            <v>6.7471910112359552</v>
          </cell>
          <cell r="AT8">
            <v>6.1601884570082444</v>
          </cell>
          <cell r="AW8">
            <v>7.395833333333333</v>
          </cell>
          <cell r="AX8">
            <v>5.9496996996996989</v>
          </cell>
        </row>
        <row r="9">
          <cell r="Q9" t="str">
            <v>NHS DORSET INTEGRATED CARE BOARD</v>
          </cell>
          <cell r="R9">
            <v>6.9529329118370207</v>
          </cell>
          <cell r="S9">
            <v>5.9089658965896588</v>
          </cell>
          <cell r="V9">
            <v>7.1464646464646462</v>
          </cell>
          <cell r="W9">
            <v>4.5390006542499295</v>
          </cell>
          <cell r="Z9" t="str">
            <v>NHS DORSET INTEGRATED CARE BOARD</v>
          </cell>
          <cell r="AA9">
            <v>6.8870741131015096</v>
          </cell>
          <cell r="AB9">
            <v>5.561056105610561</v>
          </cell>
          <cell r="AE9">
            <v>7.2077922077922079</v>
          </cell>
          <cell r="AF9">
            <v>3.3826879271070616</v>
          </cell>
          <cell r="AI9" t="str">
            <v>NHS DORSET INTEGRATED CARE BOARD</v>
          </cell>
          <cell r="AJ9">
            <v>6.6868633649455562</v>
          </cell>
          <cell r="AK9">
            <v>5.9488448844884489</v>
          </cell>
          <cell r="AN9">
            <v>7.2186147186147194</v>
          </cell>
          <cell r="AO9">
            <v>3.9067278287461771</v>
          </cell>
          <cell r="AR9" t="str">
            <v>NHS DORSET INTEGRATED CARE BOARD</v>
          </cell>
          <cell r="AS9">
            <v>7.284861257463997</v>
          </cell>
          <cell r="AT9">
            <v>6.2169966996699664</v>
          </cell>
          <cell r="AW9">
            <v>7.284861257463997</v>
          </cell>
          <cell r="AX9">
            <v>6.125</v>
          </cell>
        </row>
        <row r="10">
          <cell r="Q10" t="str">
            <v>NHS SOMERSET INTEGRATED CARE BOARD</v>
          </cell>
          <cell r="R10">
            <v>6.8079256731133855</v>
          </cell>
          <cell r="S10">
            <v>6.4320521719012085</v>
          </cell>
          <cell r="V10">
            <v>7.1464646464646462</v>
          </cell>
          <cell r="W10">
            <v>4.5390006542499295</v>
          </cell>
          <cell r="Z10" t="str">
            <v>NHS SOMERSET INTEGRATED CARE BOARD</v>
          </cell>
          <cell r="AA10">
            <v>6.8003412969283277</v>
          </cell>
          <cell r="AB10">
            <v>6.5265486725663715</v>
          </cell>
          <cell r="AE10">
            <v>7.2077922077922079</v>
          </cell>
          <cell r="AF10">
            <v>3.3826879271070616</v>
          </cell>
          <cell r="AI10" t="str">
            <v>NHS SOMERSET INTEGRATED CARE BOARD</v>
          </cell>
          <cell r="AJ10">
            <v>6.8174061433447095</v>
          </cell>
          <cell r="AK10">
            <v>6.2720588235294121</v>
          </cell>
          <cell r="AN10">
            <v>7.2186147186147194</v>
          </cell>
          <cell r="AO10">
            <v>3.9067278287461771</v>
          </cell>
          <cell r="AR10" t="str">
            <v>NHS SOMERSET INTEGRATED CARE BOARD</v>
          </cell>
          <cell r="AS10">
            <v>6.8060295790671219</v>
          </cell>
          <cell r="AT10">
            <v>6.4975490196078427</v>
          </cell>
          <cell r="AW10">
            <v>7.284861257463997</v>
          </cell>
          <cell r="AX10">
            <v>6.125</v>
          </cell>
        </row>
        <row r="11">
          <cell r="Q11" t="str">
            <v>NHS BRISTOL, NORTH SOMERSET AND SOUTH GLOUCESTERSHIRE INTEGRATED CARE BOARD</v>
          </cell>
          <cell r="R11">
            <v>6.8206437635406987</v>
          </cell>
          <cell r="S11">
            <v>4.5390006542499295</v>
          </cell>
          <cell r="V11">
            <v>7.1464646464646462</v>
          </cell>
          <cell r="W11">
            <v>4.5390006542499295</v>
          </cell>
          <cell r="Z11" t="str">
            <v>NHS BRISTOL, NORTH SOMERSET AND SOUTH GLOUCESTERSHIRE INTEGRATED CARE BOARD</v>
          </cell>
          <cell r="AA11">
            <v>6.908077994428969</v>
          </cell>
          <cell r="AB11">
            <v>3.3826879271070616</v>
          </cell>
          <cell r="AE11">
            <v>7.2077922077922079</v>
          </cell>
          <cell r="AF11">
            <v>3.3826879271070616</v>
          </cell>
          <cell r="AI11" t="str">
            <v>NHS BRISTOL, NORTH SOMERSET AND SOUTH GLOUCESTERSHIRE INTEGRATED CARE BOARD</v>
          </cell>
          <cell r="AJ11">
            <v>6.7424945837202106</v>
          </cell>
          <cell r="AK11">
            <v>3.9067278287461771</v>
          </cell>
          <cell r="AN11">
            <v>7.2186147186147194</v>
          </cell>
          <cell r="AO11">
            <v>3.9067278287461771</v>
          </cell>
          <cell r="AR11" t="str">
            <v>NHS BRISTOL, NORTH SOMERSET AND SOUTH GLOUCESTERSHIRE INTEGRATED CARE BOARD</v>
          </cell>
          <cell r="AS11">
            <v>6.8113587124729182</v>
          </cell>
          <cell r="AT11">
            <v>6.3275862068965516</v>
          </cell>
          <cell r="AW11">
            <v>7.284861257463997</v>
          </cell>
          <cell r="AX11">
            <v>6.125</v>
          </cell>
        </row>
        <row r="12">
          <cell r="Q12" t="str">
            <v>NHS DEVON INTEGRATED CARE BOARD</v>
          </cell>
          <cell r="R12">
            <v>6.6489591205547818</v>
          </cell>
          <cell r="S12">
            <v>6.0986313685131952</v>
          </cell>
          <cell r="V12">
            <v>7.1464646464646462</v>
          </cell>
          <cell r="W12">
            <v>4.5390006542499295</v>
          </cell>
          <cell r="Z12" t="str">
            <v>NHS DEVON INTEGRATED CARE BOARD</v>
          </cell>
          <cell r="AA12">
            <v>6.7774024024024024</v>
          </cell>
          <cell r="AB12">
            <v>5.6630824372759854</v>
          </cell>
          <cell r="AE12">
            <v>7.2077922077922079</v>
          </cell>
          <cell r="AF12">
            <v>3.3826879271070616</v>
          </cell>
          <cell r="AI12" t="str">
            <v>NHS DEVON INTEGRATED CARE BOARD</v>
          </cell>
          <cell r="AJ12">
            <v>6.8236714975845407</v>
          </cell>
          <cell r="AK12">
            <v>6.155913978494624</v>
          </cell>
          <cell r="AN12">
            <v>7.2186147186147194</v>
          </cell>
          <cell r="AO12">
            <v>3.9067278287461771</v>
          </cell>
          <cell r="AR12" t="str">
            <v>NHS DEVON INTEGRATED CARE BOARD</v>
          </cell>
          <cell r="AS12">
            <v>6.9720496894409933</v>
          </cell>
          <cell r="AT12">
            <v>6.3526570048309177</v>
          </cell>
          <cell r="AW12">
            <v>7.284861257463997</v>
          </cell>
          <cell r="AX12">
            <v>6.125</v>
          </cell>
        </row>
        <row r="13">
          <cell r="Q13" t="str">
            <v>NHS BATH AND NORTH EAST SOMERSET, SWINDON AND WILTSHIRE INTEGRATED CARE BOARD</v>
          </cell>
          <cell r="R13">
            <v>6.8416447944007004</v>
          </cell>
          <cell r="S13">
            <v>5.8629989212513474</v>
          </cell>
          <cell r="V13">
            <v>7.1464646464646462</v>
          </cell>
          <cell r="W13">
            <v>4.5390006542499295</v>
          </cell>
          <cell r="Z13" t="str">
            <v>NHS BATH AND NORTH EAST SOMERSET, SWINDON AND WILTSHIRE INTEGRATED CARE BOARD</v>
          </cell>
          <cell r="AA13">
            <v>6.7946194225721781</v>
          </cell>
          <cell r="AB13">
            <v>5.266990291262136</v>
          </cell>
          <cell r="AE13">
            <v>7.2077922077922079</v>
          </cell>
          <cell r="AF13">
            <v>3.3826879271070616</v>
          </cell>
          <cell r="AI13" t="str">
            <v>NHS BATH AND NORTH EAST SOMERSET, SWINDON AND WILTSHIRE INTEGRATED CARE BOARD</v>
          </cell>
          <cell r="AJ13">
            <v>6.9061679790026247</v>
          </cell>
          <cell r="AK13">
            <v>5.9380032206119164</v>
          </cell>
          <cell r="AN13">
            <v>7.2186147186147194</v>
          </cell>
          <cell r="AO13">
            <v>3.9067278287461771</v>
          </cell>
          <cell r="AR13" t="str">
            <v>NHS BATH AND NORTH EAST SOMERSET, SWINDON AND WILTSHIRE INTEGRATED CARE BOARD</v>
          </cell>
          <cell r="AS13">
            <v>6.8241469816272966</v>
          </cell>
          <cell r="AT13">
            <v>6.1407766990291259</v>
          </cell>
          <cell r="AW13">
            <v>7.284861257463997</v>
          </cell>
          <cell r="AX13">
            <v>6.125</v>
          </cell>
        </row>
        <row r="14">
          <cell r="Q14" t="str">
            <v>NHS CORNWALL AND THE ISLES OF SCILLY INTEGRATED CARE BOARD</v>
          </cell>
          <cell r="R14">
            <v>6.1588071994095541</v>
          </cell>
          <cell r="S14">
            <v>6.1588071994095541</v>
          </cell>
          <cell r="V14">
            <v>7.1464646464646462</v>
          </cell>
          <cell r="W14">
            <v>4.5390006542499295</v>
          </cell>
          <cell r="Z14" t="str">
            <v>NHS CORNWALL AND THE ISLES OF SCILLY INTEGRATED CARE BOARD</v>
          </cell>
          <cell r="AA14">
            <v>5.7521739130434781</v>
          </cell>
          <cell r="AB14">
            <v>5.7521739130434781</v>
          </cell>
          <cell r="AE14">
            <v>7.2077922077922079</v>
          </cell>
          <cell r="AF14">
            <v>3.3826879271070616</v>
          </cell>
          <cell r="AI14" t="str">
            <v>NHS CORNWALL AND THE ISLES OF SCILLY INTEGRATED CARE BOARD</v>
          </cell>
          <cell r="AJ14">
            <v>6.3787615740740735</v>
          </cell>
          <cell r="AK14">
            <v>6.3787615740740735</v>
          </cell>
          <cell r="AN14">
            <v>7.2186147186147194</v>
          </cell>
          <cell r="AO14">
            <v>3.9067278287461771</v>
          </cell>
          <cell r="AR14" t="str">
            <v>NHS CORNWALL AND THE ISLES OF SCILLY INTEGRATED CARE BOARD</v>
          </cell>
          <cell r="AS14">
            <v>6.3454861111111107</v>
          </cell>
          <cell r="AT14">
            <v>6.3454861111111107</v>
          </cell>
          <cell r="AW14">
            <v>7.284861257463997</v>
          </cell>
          <cell r="AX14">
            <v>6.125</v>
          </cell>
        </row>
        <row r="15">
          <cell r="Q15" t="str">
            <v>NHS GLOUCESTERSHIRE INTEGRATED CARE BOARD</v>
          </cell>
          <cell r="R15">
            <v>7.1464646464646462</v>
          </cell>
          <cell r="S15">
            <v>5.5611111111111109</v>
          </cell>
          <cell r="V15">
            <v>7.1464646464646462</v>
          </cell>
          <cell r="W15">
            <v>4.5390006542499295</v>
          </cell>
          <cell r="Z15" t="str">
            <v>NHS GLOUCESTERSHIRE INTEGRATED CARE BOARD</v>
          </cell>
          <cell r="AA15">
            <v>7.2077922077922079</v>
          </cell>
          <cell r="AB15">
            <v>4.9416666666666664</v>
          </cell>
          <cell r="AE15">
            <v>7.2077922077922079</v>
          </cell>
          <cell r="AF15">
            <v>3.3826879271070616</v>
          </cell>
          <cell r="AI15" t="str">
            <v>NHS GLOUCESTERSHIRE INTEGRATED CARE BOARD</v>
          </cell>
          <cell r="AJ15">
            <v>7.2186147186147194</v>
          </cell>
          <cell r="AK15">
            <v>5.6166666666666663</v>
          </cell>
          <cell r="AN15">
            <v>7.2186147186147194</v>
          </cell>
          <cell r="AO15">
            <v>3.9067278287461771</v>
          </cell>
          <cell r="AR15" t="str">
            <v>NHS GLOUCESTERSHIRE INTEGRATED CARE BOARD</v>
          </cell>
          <cell r="AS15">
            <v>7.0129870129870131</v>
          </cell>
          <cell r="AT15">
            <v>6.125</v>
          </cell>
          <cell r="AW15">
            <v>7.284861257463997</v>
          </cell>
          <cell r="AX15">
            <v>6.125</v>
          </cell>
        </row>
        <row r="16">
          <cell r="Q16" t="str">
            <v>NHS HAMPSHIRE AND ISLE OF WIGHT INTEGRATED CARE BOARD</v>
          </cell>
          <cell r="R16">
            <v>7.2856280193236715</v>
          </cell>
          <cell r="S16">
            <v>6.2382405288583769</v>
          </cell>
          <cell r="V16">
            <v>7.4116743733298485</v>
          </cell>
          <cell r="W16">
            <v>4.9361430395913155</v>
          </cell>
          <cell r="Z16" t="str">
            <v>NHS HAMPSHIRE AND ISLE OF WIGHT INTEGRATED CARE BOARD</v>
          </cell>
          <cell r="AA16">
            <v>7.545289855072463</v>
          </cell>
          <cell r="AB16">
            <v>6.0392829900839047</v>
          </cell>
          <cell r="AE16">
            <v>7.6808272208638959</v>
          </cell>
          <cell r="AF16">
            <v>4.7270742358078603</v>
          </cell>
          <cell r="AI16" t="str">
            <v>NHS HAMPSHIRE AND ISLE OF WIGHT INTEGRATED CARE BOARD</v>
          </cell>
          <cell r="AJ16">
            <v>7.2735507246376807</v>
          </cell>
          <cell r="AK16">
            <v>6.0888634630053398</v>
          </cell>
          <cell r="AN16">
            <v>7.2735507246376807</v>
          </cell>
          <cell r="AO16">
            <v>4.5913154533844187</v>
          </cell>
          <cell r="AR16" t="str">
            <v>NHS HAMPSHIRE AND ISLE OF WIGHT INTEGRATED CARE BOARD</v>
          </cell>
          <cell r="AS16">
            <v>7.0380434782608692</v>
          </cell>
          <cell r="AT16">
            <v>6.4122807017543852</v>
          </cell>
          <cell r="AW16">
            <v>7.3274282223579723</v>
          </cell>
          <cell r="AX16">
            <v>5.2809706257982114</v>
          </cell>
        </row>
        <row r="17">
          <cell r="Q17" t="str">
            <v>NHS SURREY HEARTLANDS INTEGRATED CARE BOARD</v>
          </cell>
          <cell r="R17">
            <v>0</v>
          </cell>
          <cell r="S17">
            <v>0</v>
          </cell>
          <cell r="V17">
            <v>7.4116743733298485</v>
          </cell>
          <cell r="W17">
            <v>4.9361430395913155</v>
          </cell>
          <cell r="Z17" t="str">
            <v>NHS SURREY HEARTLANDS INTEGRATED CARE BOARD</v>
          </cell>
          <cell r="AA17">
            <v>0</v>
          </cell>
          <cell r="AB17">
            <v>0</v>
          </cell>
          <cell r="AE17">
            <v>7.6808272208638959</v>
          </cell>
          <cell r="AF17">
            <v>4.7270742358078603</v>
          </cell>
          <cell r="AI17" t="str">
            <v>NHS SURREY HEARTLANDS INTEGRATED CARE BOARD</v>
          </cell>
          <cell r="AJ17">
            <v>0</v>
          </cell>
          <cell r="AK17">
            <v>0</v>
          </cell>
          <cell r="AN17">
            <v>7.2735507246376807</v>
          </cell>
          <cell r="AO17">
            <v>4.5913154533844187</v>
          </cell>
          <cell r="AR17" t="str">
            <v>NHS SURREY HEARTLANDS INTEGRATED CARE BOARD</v>
          </cell>
          <cell r="AS17">
            <v>0</v>
          </cell>
          <cell r="AT17">
            <v>0</v>
          </cell>
          <cell r="AW17">
            <v>7.3274282223579723</v>
          </cell>
          <cell r="AX17">
            <v>5.2809706257982114</v>
          </cell>
        </row>
        <row r="18">
          <cell r="Q18" t="str">
            <v>NHS SUSSEX INTEGRATED CARE BOARD</v>
          </cell>
          <cell r="R18">
            <v>6.996779388083735</v>
          </cell>
          <cell r="S18">
            <v>4.9361430395913155</v>
          </cell>
          <cell r="V18">
            <v>7.4116743733298485</v>
          </cell>
          <cell r="W18">
            <v>4.9361430395913155</v>
          </cell>
          <cell r="Z18" t="str">
            <v>NHS SUSSEX INTEGRATED CARE BOARD</v>
          </cell>
          <cell r="AA18">
            <v>7.5724637681159424</v>
          </cell>
          <cell r="AB18">
            <v>4.9361430395913155</v>
          </cell>
          <cell r="AE18">
            <v>7.6808272208638959</v>
          </cell>
          <cell r="AF18">
            <v>4.7270742358078603</v>
          </cell>
          <cell r="AI18" t="str">
            <v>NHS SUSSEX INTEGRATED CARE BOARD</v>
          </cell>
          <cell r="AJ18">
            <v>6.7585470085470085</v>
          </cell>
          <cell r="AK18">
            <v>4.5913154533844187</v>
          </cell>
          <cell r="AN18">
            <v>7.2735507246376807</v>
          </cell>
          <cell r="AO18">
            <v>4.5913154533844187</v>
          </cell>
          <cell r="AR18" t="str">
            <v>NHS SUSSEX INTEGRATED CARE BOARD</v>
          </cell>
          <cell r="AS18">
            <v>6.8115942028985508</v>
          </cell>
          <cell r="AT18">
            <v>5.2809706257982114</v>
          </cell>
          <cell r="AW18">
            <v>7.3274282223579723</v>
          </cell>
          <cell r="AX18">
            <v>5.2809706257982114</v>
          </cell>
        </row>
        <row r="19">
          <cell r="Q19" t="str">
            <v>NHS FRIMLEY INTEGRATED CARE BOARD</v>
          </cell>
          <cell r="R19">
            <v>7.4116743733298485</v>
          </cell>
          <cell r="S19">
            <v>6.6994466466303599</v>
          </cell>
          <cell r="V19">
            <v>7.4116743733298485</v>
          </cell>
          <cell r="W19">
            <v>4.9361430395913155</v>
          </cell>
          <cell r="Z19" t="str">
            <v>NHS FRIMLEY INTEGRATED CARE BOARD</v>
          </cell>
          <cell r="AA19">
            <v>7.6808272208638959</v>
          </cell>
          <cell r="AB19">
            <v>6.7546848381601361</v>
          </cell>
          <cell r="AE19">
            <v>7.6808272208638959</v>
          </cell>
          <cell r="AF19">
            <v>4.7270742358078603</v>
          </cell>
          <cell r="AI19" t="str">
            <v>NHS FRIMLEY INTEGRATED CARE BOARD</v>
          </cell>
          <cell r="AJ19">
            <v>7.2267676767676763</v>
          </cell>
          <cell r="AK19">
            <v>6.4588014981273405</v>
          </cell>
          <cell r="AN19">
            <v>7.2735507246376807</v>
          </cell>
          <cell r="AO19">
            <v>4.5913154533844187</v>
          </cell>
          <cell r="AR19" t="str">
            <v>NHS FRIMLEY INTEGRATED CARE BOARD</v>
          </cell>
          <cell r="AS19">
            <v>7.3274282223579723</v>
          </cell>
          <cell r="AT19">
            <v>6.8848536036036032</v>
          </cell>
          <cell r="AW19">
            <v>7.3274282223579723</v>
          </cell>
          <cell r="AX19">
            <v>5.2809706257982114</v>
          </cell>
        </row>
        <row r="20">
          <cell r="Q20" t="str">
            <v>NHS BUCKINGHAMSHIRE, OXFORDSHIRE AND BERKSHIRE WEST INTEGRATED CARE BOARD</v>
          </cell>
          <cell r="R20">
            <v>6.7617078687920342</v>
          </cell>
          <cell r="S20">
            <v>5.4527074542897322</v>
          </cell>
          <cell r="V20">
            <v>7.4116743733298485</v>
          </cell>
          <cell r="W20">
            <v>4.9361430395913155</v>
          </cell>
          <cell r="Z20" t="str">
            <v>NHS BUCKINGHAMSHIRE, OXFORDSHIRE AND BERKSHIRE WEST INTEGRATED CARE BOARD</v>
          </cell>
          <cell r="AA20">
            <v>6.9217687074829932</v>
          </cell>
          <cell r="AB20">
            <v>5.5089662447257384</v>
          </cell>
          <cell r="AE20">
            <v>7.6808272208638959</v>
          </cell>
          <cell r="AF20">
            <v>4.7270742358078603</v>
          </cell>
          <cell r="AI20" t="str">
            <v>NHS BUCKINGHAMSHIRE, OXFORDSHIRE AND BERKSHIRE WEST INTEGRATED CARE BOARD</v>
          </cell>
          <cell r="AJ20">
            <v>6.5270399128184167</v>
          </cell>
          <cell r="AK20">
            <v>4.9947257383966246</v>
          </cell>
          <cell r="AN20">
            <v>7.2735507246376807</v>
          </cell>
          <cell r="AO20">
            <v>4.5913154533844187</v>
          </cell>
          <cell r="AR20" t="str">
            <v>NHS BUCKINGHAMSHIRE, OXFORDSHIRE AND BERKSHIRE WEST INTEGRATED CARE BOARD</v>
          </cell>
          <cell r="AS20">
            <v>6.8682520158534928</v>
          </cell>
          <cell r="AT20">
            <v>5.8544303797468356</v>
          </cell>
          <cell r="AW20">
            <v>7.3274282223579723</v>
          </cell>
          <cell r="AX20">
            <v>5.2809706257982114</v>
          </cell>
        </row>
        <row r="21">
          <cell r="Q21" t="str">
            <v>NHS KENT AND MEDWAY INTEGRATED CARE BOARD</v>
          </cell>
          <cell r="R21">
            <v>6.9796747967479682</v>
          </cell>
          <cell r="S21">
            <v>5.2971858321203298</v>
          </cell>
          <cell r="V21">
            <v>7.4116743733298485</v>
          </cell>
          <cell r="W21">
            <v>4.9361430395913155</v>
          </cell>
          <cell r="Z21" t="str">
            <v>NHS KENT AND MEDWAY INTEGRATED CARE BOARD</v>
          </cell>
          <cell r="AA21">
            <v>7.183604336043361</v>
          </cell>
          <cell r="AB21">
            <v>4.7270742358078603</v>
          </cell>
          <cell r="AE21">
            <v>7.6808272208638959</v>
          </cell>
          <cell r="AF21">
            <v>4.7270742358078603</v>
          </cell>
          <cell r="AI21" t="str">
            <v>NHS KENT AND MEDWAY INTEGRATED CARE BOARD</v>
          </cell>
          <cell r="AJ21">
            <v>6.850271002710028</v>
          </cell>
          <cell r="AK21">
            <v>5.2874818049490537</v>
          </cell>
          <cell r="AN21">
            <v>7.2735507246376807</v>
          </cell>
          <cell r="AO21">
            <v>4.5913154533844187</v>
          </cell>
          <cell r="AR21" t="str">
            <v>NHS KENT AND MEDWAY INTEGRATED CARE BOARD</v>
          </cell>
          <cell r="AS21">
            <v>6.9051490514905156</v>
          </cell>
          <cell r="AT21">
            <v>5.8770014556040753</v>
          </cell>
          <cell r="AW21">
            <v>7.3274282223579723</v>
          </cell>
          <cell r="AX21">
            <v>5.2809706257982114</v>
          </cell>
        </row>
        <row r="22">
          <cell r="Q22" t="str">
            <v>NHS HEREFORDSHIRE AND WORCESTERSHIRE INTEGRATED CARE BOARD</v>
          </cell>
          <cell r="R22">
            <v>6.5641422347458755</v>
          </cell>
          <cell r="S22">
            <v>6.5530054058792002</v>
          </cell>
          <cell r="V22">
            <v>7.331579369899611</v>
          </cell>
          <cell r="W22">
            <v>4.8212121212121213</v>
          </cell>
          <cell r="Z22" t="str">
            <v>NHS HEREFORDSHIRE AND WORCESTERSHIRE INTEGRATED CARE BOARD</v>
          </cell>
          <cell r="AA22">
            <v>6.4915805587447384</v>
          </cell>
          <cell r="AB22">
            <v>6.4319852941176467</v>
          </cell>
          <cell r="AE22">
            <v>7.6977926587301591</v>
          </cell>
          <cell r="AF22">
            <v>4.6794871794871797</v>
          </cell>
          <cell r="AI22" t="str">
            <v>NHS HEREFORDSHIRE AND WORCESTERSHIRE INTEGRATED CARE BOARD</v>
          </cell>
          <cell r="AJ22">
            <v>6.4469198928658393</v>
          </cell>
          <cell r="AK22">
            <v>6.3621611302023675</v>
          </cell>
          <cell r="AN22">
            <v>7.2729400749063666</v>
          </cell>
          <cell r="AO22">
            <v>4.1545454545454543</v>
          </cell>
          <cell r="AR22" t="str">
            <v>NHS HEREFORDSHIRE AND WORCESTERSHIRE INTEGRATED CARE BOARD</v>
          </cell>
          <cell r="AS22">
            <v>6.8386850152905199</v>
          </cell>
          <cell r="AT22">
            <v>6.7801110306541155</v>
          </cell>
          <cell r="AW22">
            <v>7.2653194263363758</v>
          </cell>
          <cell r="AX22">
            <v>5.3393939393939389</v>
          </cell>
        </row>
        <row r="23">
          <cell r="Q23" t="str">
            <v>NHS SHROPSHIRE, TELFORD AND WREKIN INTEGRATED CARE BOARD</v>
          </cell>
          <cell r="R23">
            <v>6.7642642642642636</v>
          </cell>
          <cell r="S23">
            <v>5.2777777777777777</v>
          </cell>
          <cell r="V23">
            <v>7.331579369899611</v>
          </cell>
          <cell r="W23">
            <v>4.8212121212121213</v>
          </cell>
          <cell r="Z23" t="str">
            <v>NHS SHROPSHIRE, TELFORD AND WREKIN INTEGRATED CARE BOARD</v>
          </cell>
          <cell r="AA23">
            <v>7.3385885885885891</v>
          </cell>
          <cell r="AB23">
            <v>4.6794871794871797</v>
          </cell>
          <cell r="AE23">
            <v>7.6977926587301591</v>
          </cell>
          <cell r="AF23">
            <v>4.6794871794871797</v>
          </cell>
          <cell r="AI23" t="str">
            <v>NHS SHROPSHIRE, TELFORD AND WREKIN INTEGRATED CARE BOARD</v>
          </cell>
          <cell r="AJ23">
            <v>6.4564564564564559</v>
          </cell>
          <cell r="AK23">
            <v>5.3205128205128212</v>
          </cell>
          <cell r="AN23">
            <v>7.2729400749063666</v>
          </cell>
          <cell r="AO23">
            <v>4.1545454545454543</v>
          </cell>
          <cell r="AR23" t="str">
            <v>NHS SHROPSHIRE, TELFORD AND WREKIN INTEGRATED CARE BOARD</v>
          </cell>
          <cell r="AS23">
            <v>6.583333333333333</v>
          </cell>
          <cell r="AT23">
            <v>5.833333333333333</v>
          </cell>
          <cell r="AW23">
            <v>7.2653194263363758</v>
          </cell>
          <cell r="AX23">
            <v>5.3393939393939389</v>
          </cell>
        </row>
        <row r="24">
          <cell r="Q24" t="str">
            <v>NHS BLACK COUNTRY INTEGRATED CARE BOARD</v>
          </cell>
          <cell r="R24">
            <v>6.6335978835978837</v>
          </cell>
          <cell r="S24">
            <v>4.8212121212121213</v>
          </cell>
          <cell r="V24">
            <v>7.331579369899611</v>
          </cell>
          <cell r="W24">
            <v>4.8212121212121213</v>
          </cell>
          <cell r="Z24" t="str">
            <v>NHS BLACK COUNTRY INTEGRATED CARE BOARD</v>
          </cell>
          <cell r="AA24">
            <v>6.3690476190476186</v>
          </cell>
          <cell r="AB24">
            <v>4.9696969696969697</v>
          </cell>
          <cell r="AE24">
            <v>7.6977926587301591</v>
          </cell>
          <cell r="AF24">
            <v>4.6794871794871797</v>
          </cell>
          <cell r="AI24" t="str">
            <v>NHS BLACK COUNTRY INTEGRATED CARE BOARD</v>
          </cell>
          <cell r="AJ24">
            <v>6.825396825396826</v>
          </cell>
          <cell r="AK24">
            <v>4.1545454545454543</v>
          </cell>
          <cell r="AN24">
            <v>7.2729400749063666</v>
          </cell>
          <cell r="AO24">
            <v>4.1545454545454543</v>
          </cell>
          <cell r="AR24" t="str">
            <v>NHS BLACK COUNTRY INTEGRATED CARE BOARD</v>
          </cell>
          <cell r="AS24">
            <v>6.738252569750367</v>
          </cell>
          <cell r="AT24">
            <v>5.3393939393939389</v>
          </cell>
          <cell r="AW24">
            <v>7.2653194263363758</v>
          </cell>
          <cell r="AX24">
            <v>5.3393939393939389</v>
          </cell>
        </row>
        <row r="25">
          <cell r="Q25" t="str">
            <v>NHS DERBY AND DERBYSHIRE INTEGRATED CARE BOARD</v>
          </cell>
          <cell r="R25">
            <v>7.2802593264260222</v>
          </cell>
          <cell r="S25">
            <v>6.4490619065745705</v>
          </cell>
          <cell r="V25">
            <v>7.331579369899611</v>
          </cell>
          <cell r="W25">
            <v>4.8212121212121213</v>
          </cell>
          <cell r="Z25" t="str">
            <v>NHS DERBY AND DERBYSHIRE INTEGRATED CARE BOARD</v>
          </cell>
          <cell r="AA25">
            <v>7.6977926587301591</v>
          </cell>
          <cell r="AB25">
            <v>6.5347370291400138</v>
          </cell>
          <cell r="AE25">
            <v>7.6977926587301591</v>
          </cell>
          <cell r="AF25">
            <v>4.6794871794871797</v>
          </cell>
          <cell r="AI25" t="str">
            <v>NHS DERBY AND DERBYSHIRE INTEGRATED CARE BOARD</v>
          </cell>
          <cell r="AJ25">
            <v>6.9491839762611276</v>
          </cell>
          <cell r="AK25">
            <v>6.0977564102564106</v>
          </cell>
          <cell r="AN25">
            <v>7.2729400749063666</v>
          </cell>
          <cell r="AO25">
            <v>4.1545454545454543</v>
          </cell>
          <cell r="AR25" t="str">
            <v>NHS DERBY AND DERBYSHIRE INTEGRATED CARE BOARD</v>
          </cell>
          <cell r="AS25">
            <v>7.193801344286781</v>
          </cell>
          <cell r="AT25">
            <v>6.7146922803272862</v>
          </cell>
          <cell r="AW25">
            <v>7.2653194263363758</v>
          </cell>
          <cell r="AX25">
            <v>5.3393939393939389</v>
          </cell>
        </row>
        <row r="26">
          <cell r="Q26" t="str">
            <v>NHS NOTTINGHAM AND NOTTINGHAMSHIRE INTEGRATED CARE BOARD</v>
          </cell>
          <cell r="R26">
            <v>6.9706020692321937</v>
          </cell>
          <cell r="S26">
            <v>5.2272727272727275</v>
          </cell>
          <cell r="V26">
            <v>7.331579369899611</v>
          </cell>
          <cell r="W26">
            <v>4.8212121212121213</v>
          </cell>
          <cell r="Z26" t="str">
            <v>NHS NOTTINGHAM AND NOTTINGHAMSHIRE INTEGRATED CARE BOARD</v>
          </cell>
          <cell r="AA26">
            <v>7.4062406240624066</v>
          </cell>
          <cell r="AB26">
            <v>5.1515151515151514</v>
          </cell>
          <cell r="AE26">
            <v>7.6977926587301591</v>
          </cell>
          <cell r="AF26">
            <v>4.6794871794871797</v>
          </cell>
          <cell r="AI26" t="str">
            <v>NHS NOTTINGHAM AND NOTTINGHAMSHIRE INTEGRATED CARE BOARD</v>
          </cell>
          <cell r="AJ26">
            <v>6.6538808664259932</v>
          </cell>
          <cell r="AK26">
            <v>4.8484848484848486</v>
          </cell>
          <cell r="AN26">
            <v>7.2729400749063666</v>
          </cell>
          <cell r="AO26">
            <v>4.1545454545454543</v>
          </cell>
          <cell r="AR26" t="str">
            <v>NHS NOTTINGHAM AND NOTTINGHAMSHIRE INTEGRATED CARE BOARD</v>
          </cell>
          <cell r="AS26">
            <v>6.8516847172081832</v>
          </cell>
          <cell r="AT26">
            <v>5.6818181818181817</v>
          </cell>
          <cell r="AW26">
            <v>7.2653194263363758</v>
          </cell>
          <cell r="AX26">
            <v>5.3393939393939389</v>
          </cell>
        </row>
        <row r="27">
          <cell r="Q27" t="str">
            <v>NHS COVENTRY AND WARWICKSHIRE INTEGRATED CARE BOARD</v>
          </cell>
          <cell r="R27">
            <v>6.541541541541541</v>
          </cell>
          <cell r="S27">
            <v>6.173708920187793</v>
          </cell>
          <cell r="V27">
            <v>7.331579369899611</v>
          </cell>
          <cell r="W27">
            <v>4.8212121212121213</v>
          </cell>
          <cell r="Z27" t="str">
            <v>NHS COVENTRY AND WARWICKSHIRE INTEGRATED CARE BOARD</v>
          </cell>
          <cell r="AA27">
            <v>6.729166666666667</v>
          </cell>
          <cell r="AB27">
            <v>6.068075117370892</v>
          </cell>
          <cell r="AE27">
            <v>7.6977926587301591</v>
          </cell>
          <cell r="AF27">
            <v>4.6794871794871797</v>
          </cell>
          <cell r="AI27" t="str">
            <v>NHS COVENTRY AND WARWICKSHIRE INTEGRATED CARE BOARD</v>
          </cell>
          <cell r="AJ27">
            <v>6.6216216216216219</v>
          </cell>
          <cell r="AK27">
            <v>6.1384976525821591</v>
          </cell>
          <cell r="AN27">
            <v>7.2729400749063666</v>
          </cell>
          <cell r="AO27">
            <v>4.1545454545454543</v>
          </cell>
          <cell r="AR27" t="str">
            <v>NHS COVENTRY AND WARWICKSHIRE INTEGRATED CARE BOARD</v>
          </cell>
          <cell r="AS27">
            <v>6.5728228228228236</v>
          </cell>
          <cell r="AT27">
            <v>6.246770025839794</v>
          </cell>
          <cell r="AW27">
            <v>7.2653194263363758</v>
          </cell>
          <cell r="AX27">
            <v>5.3393939393939389</v>
          </cell>
        </row>
        <row r="28">
          <cell r="Q28" t="str">
            <v>NHS STAFFORDSHIRE AND STOKE-ON-TRENT INTEGRATED CARE BOARD</v>
          </cell>
          <cell r="R28">
            <v>7.2103942492519266</v>
          </cell>
          <cell r="S28">
            <v>6.2673611111111116</v>
          </cell>
          <cell r="V28">
            <v>7.331579369899611</v>
          </cell>
          <cell r="W28">
            <v>4.8212121212121213</v>
          </cell>
          <cell r="Z28" t="str">
            <v>NHS STAFFORDSHIRE AND STOKE-ON-TRENT INTEGRATED CARE BOARD</v>
          </cell>
          <cell r="AA28">
            <v>7.3544973544973544</v>
          </cell>
          <cell r="AB28">
            <v>6.041666666666667</v>
          </cell>
          <cell r="AE28">
            <v>7.6977926587301591</v>
          </cell>
          <cell r="AF28">
            <v>4.6794871794871797</v>
          </cell>
          <cell r="AI28" t="str">
            <v>NHS STAFFORDSHIRE AND STOKE-ON-TRENT INTEGRATED CARE BOARD</v>
          </cell>
          <cell r="AJ28">
            <v>7.2729400749063666</v>
          </cell>
          <cell r="AK28">
            <v>6.197916666666667</v>
          </cell>
          <cell r="AN28">
            <v>7.2729400749063666</v>
          </cell>
          <cell r="AO28">
            <v>4.1545454545454543</v>
          </cell>
          <cell r="AR28" t="str">
            <v>NHS STAFFORDSHIRE AND STOKE-ON-TRENT INTEGRATED CARE BOARD</v>
          </cell>
          <cell r="AS28">
            <v>7.0037453183520606</v>
          </cell>
          <cell r="AT28">
            <v>6.5625</v>
          </cell>
          <cell r="AW28">
            <v>7.2653194263363758</v>
          </cell>
          <cell r="AX28">
            <v>5.3393939393939389</v>
          </cell>
        </row>
        <row r="29">
          <cell r="Q29" t="str">
            <v>NHS NORTHAMPTONSHIRE INTEGRATED CARE BOARD</v>
          </cell>
          <cell r="R29">
            <v>7.331579369899611</v>
          </cell>
          <cell r="S29">
            <v>5.9900213544336429</v>
          </cell>
          <cell r="V29">
            <v>7.331579369899611</v>
          </cell>
          <cell r="W29">
            <v>4.8212121212121213</v>
          </cell>
          <cell r="Z29" t="str">
            <v>NHS NORTHAMPTONSHIRE INTEGRATED CARE BOARD</v>
          </cell>
          <cell r="AA29">
            <v>7.5712576153176672</v>
          </cell>
          <cell r="AB29">
            <v>5.8663260962111536</v>
          </cell>
          <cell r="AE29">
            <v>7.6977926587301591</v>
          </cell>
          <cell r="AF29">
            <v>4.6794871794871797</v>
          </cell>
          <cell r="AI29" t="str">
            <v>NHS NORTHAMPTONSHIRE INTEGRATED CARE BOARD</v>
          </cell>
          <cell r="AJ29">
            <v>7.1581610680447891</v>
          </cell>
          <cell r="AK29">
            <v>6.1065051020408161</v>
          </cell>
          <cell r="AN29">
            <v>7.2729400749063666</v>
          </cell>
          <cell r="AO29">
            <v>4.1545454545454543</v>
          </cell>
          <cell r="AR29" t="str">
            <v>NHS NORTHAMPTONSHIRE INTEGRATED CARE BOARD</v>
          </cell>
          <cell r="AS29">
            <v>7.2653194263363758</v>
          </cell>
          <cell r="AT29">
            <v>5.9972328650489564</v>
          </cell>
          <cell r="AW29">
            <v>7.2653194263363758</v>
          </cell>
          <cell r="AX29">
            <v>5.3393939393939389</v>
          </cell>
        </row>
        <row r="30">
          <cell r="Q30" t="str">
            <v>NHS LINCOLNSHIRE INTEGRATED CARE BOARD</v>
          </cell>
          <cell r="R30">
            <v>7.2486254822559744</v>
          </cell>
          <cell r="S30">
            <v>6.3105920532551467</v>
          </cell>
          <cell r="V30">
            <v>7.331579369899611</v>
          </cell>
          <cell r="W30">
            <v>4.8212121212121213</v>
          </cell>
          <cell r="Z30" t="str">
            <v>NHS LINCOLNSHIRE INTEGRATED CARE BOARD</v>
          </cell>
          <cell r="AA30">
            <v>7.4594843462246772</v>
          </cell>
          <cell r="AB30">
            <v>5.9798280423280419</v>
          </cell>
          <cell r="AE30">
            <v>7.6977926587301591</v>
          </cell>
          <cell r="AF30">
            <v>4.6794871794871797</v>
          </cell>
          <cell r="AI30" t="str">
            <v>NHS LINCOLNSHIRE INTEGRATED CARE BOARD</v>
          </cell>
          <cell r="AJ30">
            <v>7.0423048869438372</v>
          </cell>
          <cell r="AK30">
            <v>6.1555861526357196</v>
          </cell>
          <cell r="AN30">
            <v>7.2729400749063666</v>
          </cell>
          <cell r="AO30">
            <v>4.1545454545454543</v>
          </cell>
          <cell r="AR30" t="str">
            <v>NHS LINCOLNSHIRE INTEGRATED CARE BOARD</v>
          </cell>
          <cell r="AS30">
            <v>7.2440872135994088</v>
          </cell>
          <cell r="AT30">
            <v>6.7963619648016813</v>
          </cell>
          <cell r="AW30">
            <v>7.2653194263363758</v>
          </cell>
          <cell r="AX30">
            <v>5.3393939393939389</v>
          </cell>
        </row>
        <row r="31">
          <cell r="Q31" t="str">
            <v>NHS BIRMINGHAM AND SOLIHULL INTEGRATED CARE BOARD</v>
          </cell>
          <cell r="R31">
            <v>7.0618132962604436</v>
          </cell>
          <cell r="S31">
            <v>6.106889564336373</v>
          </cell>
          <cell r="V31">
            <v>7.331579369899611</v>
          </cell>
          <cell r="W31">
            <v>4.8212121212121213</v>
          </cell>
          <cell r="Z31" t="str">
            <v>NHS BIRMINGHAM AND SOLIHULL INTEGRATED CARE BOARD</v>
          </cell>
          <cell r="AA31">
            <v>7.6410590277777777</v>
          </cell>
          <cell r="AB31">
            <v>5.6813576494427558</v>
          </cell>
          <cell r="AE31">
            <v>7.6977926587301591</v>
          </cell>
          <cell r="AF31">
            <v>4.6794871794871797</v>
          </cell>
          <cell r="AI31" t="str">
            <v>NHS BIRMINGHAM AND SOLIHULL INTEGRATED CARE BOARD</v>
          </cell>
          <cell r="AJ31">
            <v>6.6688311688311686</v>
          </cell>
          <cell r="AK31">
            <v>6.1111111111111107</v>
          </cell>
          <cell r="AN31">
            <v>7.2729400749063666</v>
          </cell>
          <cell r="AO31">
            <v>4.1545454545454543</v>
          </cell>
          <cell r="AR31" t="str">
            <v>NHS BIRMINGHAM AND SOLIHULL INTEGRATED CARE BOARD</v>
          </cell>
          <cell r="AS31">
            <v>6.9189743589743591</v>
          </cell>
          <cell r="AT31">
            <v>6.0526315789473681</v>
          </cell>
          <cell r="AW31">
            <v>7.2653194263363758</v>
          </cell>
          <cell r="AX31">
            <v>5.3393939393939389</v>
          </cell>
        </row>
        <row r="32">
          <cell r="Q32" t="str">
            <v>NHS LEICESTER, LEICESTERSHIRE AND RUTLAND INTEGRATED CARE BOARD</v>
          </cell>
          <cell r="R32">
            <v>6.5297906602254434</v>
          </cell>
          <cell r="S32">
            <v>6.3349917081260365</v>
          </cell>
          <cell r="V32">
            <v>7.331579369899611</v>
          </cell>
          <cell r="W32">
            <v>4.8212121212121213</v>
          </cell>
          <cell r="Z32" t="str">
            <v>NHS LEICESTER, LEICESTERSHIRE AND RUTLAND INTEGRATED CARE BOARD</v>
          </cell>
          <cell r="AA32">
            <v>6.2922705314009661</v>
          </cell>
          <cell r="AB32">
            <v>5.5597014925373136</v>
          </cell>
          <cell r="AE32">
            <v>7.6977926587301591</v>
          </cell>
          <cell r="AF32">
            <v>4.6794871794871797</v>
          </cell>
          <cell r="AI32" t="str">
            <v>NHS LEICESTER, LEICESTERSHIRE AND RUTLAND INTEGRATED CARE BOARD</v>
          </cell>
          <cell r="AJ32">
            <v>6.6787439613526569</v>
          </cell>
          <cell r="AK32">
            <v>6.6293532338308463</v>
          </cell>
          <cell r="AN32">
            <v>7.2729400749063666</v>
          </cell>
          <cell r="AO32">
            <v>4.1545454545454543</v>
          </cell>
          <cell r="AR32" t="str">
            <v>NHS LEICESTER, LEICESTERSHIRE AND RUTLAND INTEGRATED CARE BOARD</v>
          </cell>
          <cell r="AS32">
            <v>6.8159203980099505</v>
          </cell>
          <cell r="AT32">
            <v>6.6183574879227054</v>
          </cell>
          <cell r="AW32">
            <v>7.2653194263363758</v>
          </cell>
          <cell r="AX32">
            <v>5.3393939393939389</v>
          </cell>
        </row>
        <row r="33">
          <cell r="Q33" t="str">
            <v>NHS MID AND SOUTH ESSEX INTEGRATED CARE BOARD</v>
          </cell>
          <cell r="R33">
            <v>6.6279069767441854</v>
          </cell>
          <cell r="S33">
            <v>6.6279069767441854</v>
          </cell>
          <cell r="V33">
            <v>7.4097222222222223</v>
          </cell>
          <cell r="W33">
            <v>5.2458033573141485</v>
          </cell>
          <cell r="Z33" t="str">
            <v>NHS MID AND SOUTH ESSEX INTEGRATED CARE BOARD</v>
          </cell>
          <cell r="AA33">
            <v>6.6100178890876569</v>
          </cell>
          <cell r="AB33">
            <v>6.6100178890876569</v>
          </cell>
          <cell r="AE33">
            <v>7.9375</v>
          </cell>
          <cell r="AF33">
            <v>4.4184652278177454</v>
          </cell>
          <cell r="AI33" t="str">
            <v>NHS MID AND SOUTH ESSEX INTEGRATED CARE BOARD</v>
          </cell>
          <cell r="AJ33">
            <v>6.5802027429934409</v>
          </cell>
          <cell r="AK33">
            <v>6.5802027429934409</v>
          </cell>
          <cell r="AN33">
            <v>7.1945972633657771</v>
          </cell>
          <cell r="AO33">
            <v>5.0016056518946694</v>
          </cell>
          <cell r="AR33" t="str">
            <v>NHS MID AND SOUTH ESSEX INTEGRATED CARE BOARD</v>
          </cell>
          <cell r="AS33">
            <v>6.6935002981514611</v>
          </cell>
          <cell r="AT33">
            <v>6.6935002981514611</v>
          </cell>
          <cell r="AW33">
            <v>7.3575257441105935</v>
          </cell>
          <cell r="AX33">
            <v>5.8890845070422539</v>
          </cell>
        </row>
        <row r="34">
          <cell r="Q34" t="str">
            <v>NHS BEDFORDSHIRE, LUTON AND MILTON KEYNES INTEGRATED CARE BOARD</v>
          </cell>
          <cell r="R34">
            <v>6.2182061579651942</v>
          </cell>
          <cell r="S34">
            <v>6.2182061579651942</v>
          </cell>
          <cell r="V34">
            <v>7.4097222222222223</v>
          </cell>
          <cell r="W34">
            <v>5.2458033573141485</v>
          </cell>
          <cell r="Z34" t="str">
            <v>NHS BEDFORDSHIRE, LUTON AND MILTON KEYNES INTEGRATED CARE BOARD</v>
          </cell>
          <cell r="AA34">
            <v>6.117804551539491</v>
          </cell>
          <cell r="AB34">
            <v>6.117804551539491</v>
          </cell>
          <cell r="AE34">
            <v>7.9375</v>
          </cell>
          <cell r="AF34">
            <v>4.4184652278177454</v>
          </cell>
          <cell r="AI34" t="str">
            <v>NHS BEDFORDSHIRE, LUTON AND MILTON KEYNES INTEGRATED CARE BOARD</v>
          </cell>
          <cell r="AJ34">
            <v>6.0542168674698793</v>
          </cell>
          <cell r="AK34">
            <v>6.0542168674698793</v>
          </cell>
          <cell r="AN34">
            <v>7.1945972633657771</v>
          </cell>
          <cell r="AO34">
            <v>5.0016056518946694</v>
          </cell>
          <cell r="AR34" t="str">
            <v>NHS BEDFORDSHIRE, LUTON AND MILTON KEYNES INTEGRATED CARE BOARD</v>
          </cell>
          <cell r="AS34">
            <v>6.4825970548862122</v>
          </cell>
          <cell r="AT34">
            <v>6.4825970548862122</v>
          </cell>
          <cell r="AW34">
            <v>7.3575257441105935</v>
          </cell>
          <cell r="AX34">
            <v>5.8890845070422539</v>
          </cell>
        </row>
        <row r="35">
          <cell r="Q35" t="str">
            <v>NHS NORFOLK AND WAVENEY INTEGRATED CARE BOARD</v>
          </cell>
          <cell r="R35">
            <v>6.8523949169110452</v>
          </cell>
          <cell r="S35">
            <v>5.2458033573141485</v>
          </cell>
          <cell r="V35">
            <v>7.4097222222222223</v>
          </cell>
          <cell r="W35">
            <v>5.2458033573141485</v>
          </cell>
          <cell r="Z35" t="str">
            <v>NHS NORFOLK AND WAVENEY INTEGRATED CARE BOARD</v>
          </cell>
          <cell r="AA35">
            <v>6.9770283479960895</v>
          </cell>
          <cell r="AB35">
            <v>4.4184652278177454</v>
          </cell>
          <cell r="AE35">
            <v>7.9375</v>
          </cell>
          <cell r="AF35">
            <v>4.4184652278177454</v>
          </cell>
          <cell r="AI35" t="str">
            <v>NHS NORFOLK AND WAVENEY INTEGRATED CARE BOARD</v>
          </cell>
          <cell r="AJ35">
            <v>6.7815249266862168</v>
          </cell>
          <cell r="AK35">
            <v>5.3357314148681052</v>
          </cell>
          <cell r="AN35">
            <v>7.1945972633657771</v>
          </cell>
          <cell r="AO35">
            <v>5.0016056518946694</v>
          </cell>
          <cell r="AR35" t="str">
            <v>NHS NORFOLK AND WAVENEY INTEGRATED CARE BOARD</v>
          </cell>
          <cell r="AS35">
            <v>6.7986314760508311</v>
          </cell>
          <cell r="AT35">
            <v>5.9832134292565948</v>
          </cell>
          <cell r="AW35">
            <v>7.3575257441105935</v>
          </cell>
          <cell r="AX35">
            <v>5.8890845070422539</v>
          </cell>
        </row>
        <row r="36">
          <cell r="Q36" t="str">
            <v>NHS SUFFOLK AND NORTH EAST ESSEX INTEGRATED CARE BOARD</v>
          </cell>
          <cell r="R36">
            <v>6.8674342461109132</v>
          </cell>
          <cell r="S36">
            <v>5.9817351598173518</v>
          </cell>
          <cell r="V36">
            <v>7.4097222222222223</v>
          </cell>
          <cell r="W36">
            <v>5.2458033573141485</v>
          </cell>
          <cell r="Z36" t="str">
            <v>NHS SUFFOLK AND NORTH EAST ESSEX INTEGRATED CARE BOARD</v>
          </cell>
          <cell r="AA36">
            <v>6.9765781205369901</v>
          </cell>
          <cell r="AB36">
            <v>5.9132420091324205</v>
          </cell>
          <cell r="AE36">
            <v>7.9375</v>
          </cell>
          <cell r="AF36">
            <v>4.4184652278177454</v>
          </cell>
          <cell r="AI36" t="str">
            <v>NHS SUFFOLK AND NORTH EAST ESSEX INTEGRATED CARE BOARD</v>
          </cell>
          <cell r="AJ36">
            <v>6.6624113475177307</v>
          </cell>
          <cell r="AK36">
            <v>6.0388127853881279</v>
          </cell>
          <cell r="AN36">
            <v>7.1945972633657771</v>
          </cell>
          <cell r="AO36">
            <v>5.0016056518946694</v>
          </cell>
          <cell r="AR36" t="str">
            <v>NHS SUFFOLK AND NORTH EAST ESSEX INTEGRATED CARE BOARD</v>
          </cell>
          <cell r="AS36">
            <v>6.9633132702780163</v>
          </cell>
          <cell r="AT36">
            <v>5.993150684931507</v>
          </cell>
          <cell r="AW36">
            <v>7.3575257441105935</v>
          </cell>
          <cell r="AX36">
            <v>5.8890845070422539</v>
          </cell>
        </row>
        <row r="37">
          <cell r="Q37" t="str">
            <v>NHS CAMBRIDGESHIRE AND PETERBOROUGH INTEGRATED CARE BOARD</v>
          </cell>
          <cell r="R37">
            <v>7.4097222222222223</v>
          </cell>
          <cell r="S37">
            <v>5.5774172699667304</v>
          </cell>
          <cell r="V37">
            <v>7.4097222222222223</v>
          </cell>
          <cell r="W37">
            <v>5.2458033573141485</v>
          </cell>
          <cell r="Z37" t="str">
            <v>NHS CAMBRIDGESHIRE AND PETERBOROUGH INTEGRATED CARE BOARD</v>
          </cell>
          <cell r="AA37">
            <v>7.9375</v>
          </cell>
          <cell r="AB37">
            <v>5.322769953051643</v>
          </cell>
          <cell r="AE37">
            <v>7.9375</v>
          </cell>
          <cell r="AF37">
            <v>4.4184652278177454</v>
          </cell>
          <cell r="AI37" t="str">
            <v>NHS CAMBRIDGESHIRE AND PETERBOROUGH INTEGRATED CARE BOARD</v>
          </cell>
          <cell r="AJ37">
            <v>7.1945972633657771</v>
          </cell>
          <cell r="AK37">
            <v>5.0016056518946694</v>
          </cell>
          <cell r="AN37">
            <v>7.1945972633657771</v>
          </cell>
          <cell r="AO37">
            <v>5.0016056518946694</v>
          </cell>
          <cell r="AR37" t="str">
            <v>NHS CAMBRIDGESHIRE AND PETERBOROUGH INTEGRATED CARE BOARD</v>
          </cell>
          <cell r="AS37">
            <v>7.3575257441105935</v>
          </cell>
          <cell r="AT37">
            <v>5.8890845070422539</v>
          </cell>
          <cell r="AW37">
            <v>7.3575257441105935</v>
          </cell>
          <cell r="AX37">
            <v>5.8890845070422539</v>
          </cell>
        </row>
        <row r="38">
          <cell r="Q38" t="str">
            <v>NHS HERTFORDSHIRE AND WEST ESSEX INTEGRATED CARE BOARD</v>
          </cell>
          <cell r="R38">
            <v>7.2659573262438899</v>
          </cell>
          <cell r="S38">
            <v>5.8203530633437177</v>
          </cell>
          <cell r="V38">
            <v>7.4097222222222223</v>
          </cell>
          <cell r="W38">
            <v>5.2458033573141485</v>
          </cell>
          <cell r="Z38" t="str">
            <v>NHS HERTFORDSHIRE AND WEST ESSEX INTEGRATED CARE BOARD</v>
          </cell>
          <cell r="AA38">
            <v>7.6469991889699918</v>
          </cell>
          <cell r="AB38">
            <v>5.4919522326064385</v>
          </cell>
          <cell r="AE38">
            <v>7.9375</v>
          </cell>
          <cell r="AF38">
            <v>4.4184652278177454</v>
          </cell>
          <cell r="AI38" t="str">
            <v>NHS HERTFORDSHIRE AND WEST ESSEX INTEGRATED CARE BOARD</v>
          </cell>
          <cell r="AJ38">
            <v>6.988683127572016</v>
          </cell>
          <cell r="AK38">
            <v>5.7917964693665631</v>
          </cell>
          <cell r="AN38">
            <v>7.1945972633657771</v>
          </cell>
          <cell r="AO38">
            <v>5.0016056518946694</v>
          </cell>
          <cell r="AR38" t="str">
            <v>NHS HERTFORDSHIRE AND WEST ESSEX INTEGRATED CARE BOARD</v>
          </cell>
          <cell r="AS38">
            <v>7.1645021645021636</v>
          </cell>
          <cell r="AT38">
            <v>6.1773104880581515</v>
          </cell>
          <cell r="AW38">
            <v>7.3575257441105935</v>
          </cell>
          <cell r="AX38">
            <v>5.8890845070422539</v>
          </cell>
        </row>
        <row r="39">
          <cell r="Q39" t="str">
            <v>NHS GREATER MANCHESTER INTEGRATED CARE BOARD</v>
          </cell>
          <cell r="R39">
            <v>7.6720747295968534</v>
          </cell>
          <cell r="S39">
            <v>5.6006006006006004</v>
          </cell>
          <cell r="V39">
            <v>7.6720747295968534</v>
          </cell>
          <cell r="W39">
            <v>5.5215419501133782</v>
          </cell>
          <cell r="Z39" t="str">
            <v>NHS GREATER MANCHESTER INTEGRATED CARE BOARD</v>
          </cell>
          <cell r="AA39">
            <v>8.230088495575222</v>
          </cell>
          <cell r="AB39">
            <v>5.1543209876543203</v>
          </cell>
          <cell r="AE39">
            <v>8.230088495575222</v>
          </cell>
          <cell r="AF39">
            <v>5.1543209876543203</v>
          </cell>
          <cell r="AI39" t="str">
            <v>NHS GREATER MANCHESTER INTEGRATED CARE BOARD</v>
          </cell>
          <cell r="AJ39">
            <v>7.6917404129793505</v>
          </cell>
          <cell r="AK39">
            <v>5.5968468468468471</v>
          </cell>
          <cell r="AN39">
            <v>7.6917404129793505</v>
          </cell>
          <cell r="AO39">
            <v>5.22108843537415</v>
          </cell>
          <cell r="AR39" t="str">
            <v>NHS GREATER MANCHESTER INTEGRATED CARE BOARD</v>
          </cell>
          <cell r="AS39">
            <v>7.15073912138247</v>
          </cell>
          <cell r="AT39">
            <v>6.0022522522522523</v>
          </cell>
          <cell r="AW39">
            <v>7.26926853215513</v>
          </cell>
          <cell r="AX39">
            <v>5.8843537414965983</v>
          </cell>
        </row>
        <row r="40">
          <cell r="Q40" t="str">
            <v>NHS CHESHIRE AND MERSEYSIDE INTEGRATED CARE BOARD</v>
          </cell>
          <cell r="R40">
            <v>7.4402907580477669</v>
          </cell>
          <cell r="S40">
            <v>5.5215419501133782</v>
          </cell>
          <cell r="V40">
            <v>7.6720747295968534</v>
          </cell>
          <cell r="W40">
            <v>5.5215419501133782</v>
          </cell>
          <cell r="Z40" t="str">
            <v>NHS CHESHIRE AND MERSEYSIDE INTEGRATED CARE BOARD</v>
          </cell>
          <cell r="AA40">
            <v>8.0952380952380949</v>
          </cell>
          <cell r="AB40">
            <v>5.1693766937669379</v>
          </cell>
          <cell r="AE40">
            <v>8.230088495575222</v>
          </cell>
          <cell r="AF40">
            <v>5.1543209876543203</v>
          </cell>
          <cell r="AI40" t="str">
            <v>NHS CHESHIRE AND MERSEYSIDE INTEGRATED CARE BOARD</v>
          </cell>
          <cell r="AJ40">
            <v>7.5389408099688469</v>
          </cell>
          <cell r="AK40">
            <v>5.22108843537415</v>
          </cell>
          <cell r="AN40">
            <v>7.6917404129793505</v>
          </cell>
          <cell r="AO40">
            <v>5.22108843537415</v>
          </cell>
          <cell r="AR40" t="str">
            <v>NHS CHESHIRE AND MERSEYSIDE INTEGRATED CARE BOARD</v>
          </cell>
          <cell r="AS40">
            <v>7.26926853215513</v>
          </cell>
          <cell r="AT40">
            <v>5.8843537414965983</v>
          </cell>
          <cell r="AW40">
            <v>7.26926853215513</v>
          </cell>
          <cell r="AX40">
            <v>5.8843537414965983</v>
          </cell>
        </row>
        <row r="41">
          <cell r="Q41" t="str">
            <v>NHS LANCASHIRE AND SOUTH CUMBRIA INTEGRATED CARE BOARD</v>
          </cell>
          <cell r="R41">
            <v>6.9525586930650221</v>
          </cell>
          <cell r="S41">
            <v>5.6830601092896176</v>
          </cell>
          <cell r="V41">
            <v>7.6720747295968534</v>
          </cell>
          <cell r="W41">
            <v>5.5215419501133782</v>
          </cell>
          <cell r="Z41" t="str">
            <v>NHS LANCASHIRE AND SOUTH CUMBRIA INTEGRATED CARE BOARD</v>
          </cell>
          <cell r="AA41">
            <v>6.7640376501135995</v>
          </cell>
          <cell r="AB41">
            <v>5.3005464480874318</v>
          </cell>
          <cell r="AE41">
            <v>8.230088495575222</v>
          </cell>
          <cell r="AF41">
            <v>5.1543209876543203</v>
          </cell>
          <cell r="AI41" t="str">
            <v>NHS LANCASHIRE AND SOUTH CUMBRIA INTEGRATED CARE BOARD</v>
          </cell>
          <cell r="AJ41">
            <v>6.9449853943524831</v>
          </cell>
          <cell r="AK41">
            <v>5.5874316939890711</v>
          </cell>
          <cell r="AN41">
            <v>7.6917404129793505</v>
          </cell>
          <cell r="AO41">
            <v>5.22108843537415</v>
          </cell>
          <cell r="AR41" t="str">
            <v>NHS LANCASHIRE AND SOUTH CUMBRIA INTEGRATED CARE BOARD</v>
          </cell>
          <cell r="AS41">
            <v>7.1486530347289845</v>
          </cell>
          <cell r="AT41">
            <v>6.1612021857923498</v>
          </cell>
          <cell r="AW41">
            <v>7.26926853215513</v>
          </cell>
          <cell r="AX41">
            <v>5.8843537414965983</v>
          </cell>
        </row>
        <row r="42">
          <cell r="Q42" t="str">
            <v>NHS NORTH EAST AND NORTH CUMBRIA INTEGRATED CARE BOARD</v>
          </cell>
          <cell r="R42">
            <v>7.0400326797385624</v>
          </cell>
          <cell r="S42">
            <v>4.3705197132616496</v>
          </cell>
          <cell r="V42">
            <v>7.2074729596853482</v>
          </cell>
          <cell r="W42">
            <v>4.3705197132616496</v>
          </cell>
          <cell r="Z42" t="str">
            <v>NHS NORTH EAST AND NORTH CUMBRIA INTEGRATED CARE BOARD</v>
          </cell>
          <cell r="AA42">
            <v>7.5505279034690806</v>
          </cell>
          <cell r="AB42">
            <v>4.334677419354839</v>
          </cell>
          <cell r="AE42">
            <v>7.5505279034690806</v>
          </cell>
          <cell r="AF42">
            <v>4.334677419354839</v>
          </cell>
          <cell r="AI42" t="str">
            <v>NHS NORTH EAST AND NORTH CUMBRIA INTEGRATED CARE BOARD</v>
          </cell>
          <cell r="AJ42">
            <v>6.8329187396351569</v>
          </cell>
          <cell r="AK42">
            <v>3.9650537634408605</v>
          </cell>
          <cell r="AN42">
            <v>7.5147492625368733</v>
          </cell>
          <cell r="AO42">
            <v>3.9650537634408605</v>
          </cell>
          <cell r="AR42" t="str">
            <v>NHS NORTH EAST AND NORTH CUMBRIA INTEGRATED CARE BOARD</v>
          </cell>
          <cell r="AS42">
            <v>7.1195652173913047</v>
          </cell>
          <cell r="AT42">
            <v>4.811827956989247</v>
          </cell>
          <cell r="AW42">
            <v>7.3581011351909185</v>
          </cell>
          <cell r="AX42">
            <v>4.811827956989247</v>
          </cell>
        </row>
        <row r="43">
          <cell r="Q43" t="str">
            <v>NHS WEST YORKSHIRE INTEGRATED CARE BOARD</v>
          </cell>
          <cell r="R43">
            <v>7.2074729596853482</v>
          </cell>
          <cell r="S43">
            <v>5.6504203590093161</v>
          </cell>
          <cell r="V43">
            <v>7.2074729596853482</v>
          </cell>
          <cell r="W43">
            <v>4.3705197132616496</v>
          </cell>
          <cell r="Z43" t="str">
            <v>NHS WEST YORKSHIRE INTEGRATED CARE BOARD</v>
          </cell>
          <cell r="AA43">
            <v>7.2389085198272474</v>
          </cell>
          <cell r="AB43">
            <v>5.7954545454545459</v>
          </cell>
          <cell r="AE43">
            <v>7.5505279034690806</v>
          </cell>
          <cell r="AF43">
            <v>4.334677419354839</v>
          </cell>
          <cell r="AI43" t="str">
            <v>NHS WEST YORKSHIRE INTEGRATED CARE BOARD</v>
          </cell>
          <cell r="AJ43">
            <v>7.5147492625368733</v>
          </cell>
          <cell r="AK43">
            <v>5.2266530334015</v>
          </cell>
          <cell r="AN43">
            <v>7.5147492625368733</v>
          </cell>
          <cell r="AO43">
            <v>3.9650537634408605</v>
          </cell>
          <cell r="AR43" t="str">
            <v>NHS WEST YORKSHIRE INTEGRATED CARE BOARD</v>
          </cell>
          <cell r="AS43">
            <v>7.0216785998408913</v>
          </cell>
          <cell r="AT43">
            <v>5.8793456032719833</v>
          </cell>
          <cell r="AW43">
            <v>7.3581011351909185</v>
          </cell>
          <cell r="AX43">
            <v>4.811827956989247</v>
          </cell>
        </row>
        <row r="44">
          <cell r="Q44" t="str">
            <v>NHS HUMBER AND NORTH YORKSHIRE INTEGRATED CARE BOARD</v>
          </cell>
          <cell r="R44">
            <v>7.2032912055164395</v>
          </cell>
          <cell r="S44">
            <v>5.3704769427518242</v>
          </cell>
          <cell r="V44">
            <v>7.2074729596853482</v>
          </cell>
          <cell r="W44">
            <v>4.3705197132616496</v>
          </cell>
          <cell r="Z44" t="str">
            <v>NHS HUMBER AND NORTH YORKSHIRE INTEGRATED CARE BOARD</v>
          </cell>
          <cell r="AA44">
            <v>7.1558915537017729</v>
          </cell>
          <cell r="AB44">
            <v>4.9444444444444438</v>
          </cell>
          <cell r="AE44">
            <v>7.5505279034690806</v>
          </cell>
          <cell r="AF44">
            <v>4.334677419354839</v>
          </cell>
          <cell r="AI44" t="str">
            <v>NHS HUMBER AND NORTH YORKSHIRE INTEGRATED CARE BOARD</v>
          </cell>
          <cell r="AJ44">
            <v>7.0958809276566281</v>
          </cell>
          <cell r="AK44">
            <v>5.4007936507936511</v>
          </cell>
          <cell r="AN44">
            <v>7.5147492625368733</v>
          </cell>
          <cell r="AO44">
            <v>3.9650537634408605</v>
          </cell>
          <cell r="AR44" t="str">
            <v>NHS HUMBER AND NORTH YORKSHIRE INTEGRATED CARE BOARD</v>
          </cell>
          <cell r="AS44">
            <v>7.3581011351909185</v>
          </cell>
          <cell r="AT44">
            <v>5.7661927330173777</v>
          </cell>
          <cell r="AW44">
            <v>7.3581011351909185</v>
          </cell>
          <cell r="AX44">
            <v>4.811827956989247</v>
          </cell>
        </row>
        <row r="45">
          <cell r="Q45" t="str">
            <v>NHS SOUTH YORKSHIRE INTEGRATED CARE BOARD</v>
          </cell>
          <cell r="R45">
            <v>6.6547619047619051</v>
          </cell>
          <cell r="S45">
            <v>5.6802721088435382</v>
          </cell>
          <cell r="V45">
            <v>7.2074729596853482</v>
          </cell>
          <cell r="W45">
            <v>4.3705197132616496</v>
          </cell>
          <cell r="Z45" t="str">
            <v>NHS SOUTH YORKSHIRE INTEGRATED CARE BOARD</v>
          </cell>
          <cell r="AA45">
            <v>6.5277777777777777</v>
          </cell>
          <cell r="AB45">
            <v>5.2891156462585034</v>
          </cell>
          <cell r="AE45">
            <v>7.5505279034690806</v>
          </cell>
          <cell r="AF45">
            <v>4.334677419354839</v>
          </cell>
          <cell r="AI45" t="str">
            <v>NHS SOUTH YORKSHIRE INTEGRATED CARE BOARD</v>
          </cell>
          <cell r="AJ45">
            <v>6.7738095238095237</v>
          </cell>
          <cell r="AK45">
            <v>4.8611111111111116</v>
          </cell>
          <cell r="AN45">
            <v>7.5147492625368733</v>
          </cell>
          <cell r="AO45">
            <v>3.9650537634408605</v>
          </cell>
          <cell r="AR45" t="str">
            <v>NHS SOUTH YORKSHIRE INTEGRATED CARE BOARD</v>
          </cell>
          <cell r="AS45">
            <v>6.666666666666667</v>
          </cell>
          <cell r="AT45">
            <v>5.9013605442176873</v>
          </cell>
          <cell r="AW45">
            <v>7.3581011351909185</v>
          </cell>
          <cell r="AX45">
            <v>4.811827956989247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655F5-27EC-4514-BE64-F516D62EB4E1}">
  <dimension ref="A2"/>
  <sheetViews>
    <sheetView tabSelected="1" workbookViewId="0">
      <selection activeCell="A2" sqref="A2"/>
    </sheetView>
  </sheetViews>
  <sheetFormatPr defaultRowHeight="15" x14ac:dyDescent="0.25"/>
  <sheetData>
    <row r="2" spans="1:1" ht="21" x14ac:dyDescent="0.35">
      <c r="A2" s="1" t="s">
        <v>0</v>
      </c>
    </row>
  </sheetData>
  <sheetProtection algorithmName="SHA-512" hashValue="AfQ7e1VRGQrGFFg4/TdzfGUr/MbwUqQ0jTIdfvjn7G2pdy8uW5JsfW2GukN8+AdIGfWIGo2uP3uviXiBGQNVNg==" saltValue="9kdUHxmcmhefAapj/vrj/A==" spinCount="100000" sheet="1" objects="1" scenarios="1"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C8AFC-F812-4865-B965-EA22121C7C2E}">
  <dimension ref="A2"/>
  <sheetViews>
    <sheetView workbookViewId="0">
      <selection activeCell="A2" sqref="A2"/>
    </sheetView>
  </sheetViews>
  <sheetFormatPr defaultRowHeight="15" x14ac:dyDescent="0.25"/>
  <sheetData>
    <row r="2" spans="1:1" ht="21" x14ac:dyDescent="0.35">
      <c r="A2" s="1" t="s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C807F-438C-4EA1-B6B7-97252C58C226}">
  <dimension ref="A2"/>
  <sheetViews>
    <sheetView workbookViewId="0">
      <selection activeCell="A2" sqref="A2"/>
    </sheetView>
  </sheetViews>
  <sheetFormatPr defaultRowHeight="15" x14ac:dyDescent="0.25"/>
  <sheetData>
    <row r="2" spans="1:1" ht="21" x14ac:dyDescent="0.35">
      <c r="A2" s="1" t="s">
        <v>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41F9B-B412-4213-B14C-3123B1F37AC8}">
  <dimension ref="A2"/>
  <sheetViews>
    <sheetView workbookViewId="0">
      <selection activeCell="A2" sqref="A2"/>
    </sheetView>
  </sheetViews>
  <sheetFormatPr defaultRowHeight="15" x14ac:dyDescent="0.25"/>
  <sheetData>
    <row r="2" spans="1:1" ht="21" x14ac:dyDescent="0.35">
      <c r="A2" s="1" t="s">
        <v>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AD4BA-56F2-4B14-B6BC-FE0DC97FAFEC}">
  <dimension ref="A2"/>
  <sheetViews>
    <sheetView workbookViewId="0">
      <selection activeCell="A2" sqref="A2"/>
    </sheetView>
  </sheetViews>
  <sheetFormatPr defaultRowHeight="15" x14ac:dyDescent="0.25"/>
  <sheetData>
    <row r="2" spans="1:1" ht="21" x14ac:dyDescent="0.35">
      <c r="A2" s="1" t="s">
        <v>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17517-B5BE-4AFC-86C9-4BA46A2F0DED}">
  <dimension ref="A2"/>
  <sheetViews>
    <sheetView workbookViewId="0">
      <selection activeCell="A2" sqref="A2"/>
    </sheetView>
  </sheetViews>
  <sheetFormatPr defaultRowHeight="15" x14ac:dyDescent="0.25"/>
  <sheetData>
    <row r="2" spans="1:1" ht="21" x14ac:dyDescent="0.35">
      <c r="A2" s="1" t="s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FFB9E-74FE-4031-B60F-ADBC27BD23E7}">
  <dimension ref="A2"/>
  <sheetViews>
    <sheetView workbookViewId="0">
      <selection activeCell="A4" sqref="A4"/>
    </sheetView>
  </sheetViews>
  <sheetFormatPr defaultRowHeight="15" x14ac:dyDescent="0.25"/>
  <sheetData>
    <row r="2" spans="1:1" ht="21" x14ac:dyDescent="0.35">
      <c r="A2" s="1" t="s">
        <v>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4110891BAE0F42A8132C2711C17F7A" ma:contentTypeVersion="4" ma:contentTypeDescription="Create a new document." ma:contentTypeScope="" ma:versionID="61b4f30cb8cf488bce84f215b58b5320">
  <xsd:schema xmlns:xsd="http://www.w3.org/2001/XMLSchema" xmlns:xs="http://www.w3.org/2001/XMLSchema" xmlns:p="http://schemas.microsoft.com/office/2006/metadata/properties" xmlns:ns2="eff72568-b1a2-4e9e-8855-7dc588511280" targetNamespace="http://schemas.microsoft.com/office/2006/metadata/properties" ma:root="true" ma:fieldsID="70dbcc516908ab299480c6ac7ca116a7" ns2:_="">
    <xsd:import namespace="eff72568-b1a2-4e9e-8855-7dc5885112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72568-b1a2-4e9e-8855-7dc5885112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83856-2B0E-4904-9C61-A51D9323C2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f72568-b1a2-4e9e-8855-7dc5885112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850F55-182F-4C31-B90B-0F7CC02B75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43BC7A-E922-463C-87CF-871E4BE1E4E9}">
  <ds:schemaRefs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eff72568-b1a2-4e9e-8855-7dc58851128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East of England</vt:lpstr>
      <vt:lpstr>London</vt:lpstr>
      <vt:lpstr>Midlands</vt:lpstr>
      <vt:lpstr>North East&amp;Yorkshire</vt:lpstr>
      <vt:lpstr>North West</vt:lpstr>
      <vt:lpstr>South East</vt:lpstr>
      <vt:lpstr>South West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Malwina Paulus</dc:creator>
  <cp:lastModifiedBy>Malwina Paulus</cp:lastModifiedBy>
  <dcterms:created xsi:type="dcterms:W3CDTF">2023-03-03T10:01:45Z</dcterms:created>
  <dcterms:modified xsi:type="dcterms:W3CDTF">2023-03-03T10:15:17Z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0x010100D14110891BAE0F42A8132C2711C17F7A</vt:lpwstr>
  </property>
</Properties>
</file>